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E401B199-B824-4C12-B354-8ACBA8AF8B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99-112 الواردات وفقاً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4" l="1"/>
  <c r="K13" i="4"/>
  <c r="G13" i="4" l="1"/>
  <c r="F13" i="4"/>
  <c r="E13" i="4"/>
  <c r="D13" i="4"/>
  <c r="C13" i="4"/>
  <c r="B13" i="4"/>
</calcChain>
</file>

<file path=xl/sharedStrings.xml><?xml version="1.0" encoding="utf-8"?>
<sst xmlns="http://schemas.openxmlformats.org/spreadsheetml/2006/main" count="36" uniqueCount="18">
  <si>
    <t>Quantity</t>
  </si>
  <si>
    <t>Value</t>
  </si>
  <si>
    <t>Value (V): 1000 U.S. Dollar</t>
  </si>
  <si>
    <t>Quantity(Q): Ton</t>
  </si>
  <si>
    <t>الكمية: طن    القيمة :  ألف دولار</t>
  </si>
  <si>
    <t>اسم المنتج</t>
  </si>
  <si>
    <t>المجموع</t>
  </si>
  <si>
    <t>جدول رقم (123) الإمارات</t>
  </si>
  <si>
    <t>TABLE (123)Emirates</t>
  </si>
  <si>
    <t>الاسماك الحية</t>
  </si>
  <si>
    <t xml:space="preserve">الاسماك الطازجة أو المبردة أو المجمدة </t>
  </si>
  <si>
    <t xml:space="preserve">شرائح الاسماك وغيرها من لحوم الاسماك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</si>
  <si>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</si>
  <si>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</si>
  <si>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</si>
  <si>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</si>
  <si>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جدول   100: واردات الأسماك وفقا للأصناف (الإمارات)</t>
  </si>
  <si>
    <t>TABLE (100) Fish Imports by Species (Emirates)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</si>
</sst>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0" fillId="0" borderId="0" xfId="0" applyFill="1"/>
    <xf numFmtId="164" fontId="3" fillId="0" borderId="4" xfId="0" applyNumberFormat="1" applyFont="1" applyFill="1" applyBorder="1" applyAlignment="1">
      <alignment horizontal="center" readingOrder="2"/>
    </xf>
    <xf numFmtId="0" fontId="1" fillId="0" borderId="12" xfId="0" applyFont="1" applyFill="1" applyBorder="1" applyAlignment="1">
      <alignment horizontal="center" readingOrder="1"/>
    </xf>
    <xf numFmtId="0" fontId="2" fillId="0" borderId="13" xfId="0" applyFont="1" applyFill="1" applyBorder="1"/>
    <xf numFmtId="164" fontId="0" fillId="0" borderId="1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2" fillId="0" borderId="15" xfId="0" applyFont="1" applyFill="1" applyBorder="1"/>
    <xf numFmtId="0" fontId="2" fillId="0" borderId="16" xfId="0" applyFont="1" applyFill="1" applyBorder="1"/>
    <xf numFmtId="0" fontId="3" fillId="0" borderId="4" xfId="0" applyFont="1" applyFill="1" applyBorder="1" applyAlignment="1">
      <alignment horizontal="right" readingOrder="2"/>
    </xf>
    <xf numFmtId="2" fontId="0" fillId="0" borderId="1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 vertical="center" readingOrder="1"/>
    </xf>
    <xf numFmtId="0" fontId="1" fillId="0" borderId="4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 readingOrder="2"/>
    </xf>
    <xf numFmtId="0" fontId="1" fillId="0" borderId="6" xfId="0" applyFont="1" applyFill="1" applyBorder="1" applyAlignment="1">
      <alignment horizontal="center" vertical="center" readingOrder="2"/>
    </xf>
    <xf numFmtId="0" fontId="1" fillId="0" borderId="11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</cellXfs>
  <cellStyles count="6">
    <cellStyle name="Comma 3" xfId="5" xr:uid="{00000000-0005-0000-0000-000001000000}"/>
    <cellStyle name="Normal" xfId="0" builtinId="0"/>
    <cellStyle name="Normal 10" xfId="2" xr:uid="{00000000-0005-0000-0000-000003000000}"/>
    <cellStyle name="Normal 2" xfId="1" xr:uid="{00000000-0005-0000-0000-000004000000}"/>
    <cellStyle name="Normal 2 2 2" xfId="3" xr:uid="{00000000-0005-0000-0000-000005000000}"/>
    <cellStyle name="Normal 6" xfId="4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4"/>
  <sheetViews>
    <sheetView rightToLeft="1" tabSelected="1" topLeftCell="H1" workbookViewId="0">
      <selection activeCell="H1" sqref="H1:L16"/>
    </sheetView>
  </sheetViews>
  <sheetFormatPr defaultRowHeight="15"/>
  <cols>
    <col min="1" max="1" width="31.42578125" hidden="1" customWidth="1"/>
    <col min="2" max="2" width="13" hidden="1" customWidth="1"/>
    <col min="3" max="3" width="10.5703125" hidden="1" customWidth="1"/>
    <col min="4" max="4" width="10.7109375" hidden="1" customWidth="1"/>
    <col min="5" max="5" width="10.5703125" hidden="1" customWidth="1"/>
    <col min="6" max="6" width="10.7109375" hidden="1" customWidth="1"/>
    <col min="7" max="7" width="10.5703125" hidden="1" customWidth="1"/>
    <col min="8" max="8" width="11.7109375" customWidth="1"/>
    <col min="9" max="9" width="31.42578125" customWidth="1"/>
    <col min="10" max="10" width="32.42578125" style="19" customWidth="1"/>
    <col min="11" max="11" width="34.42578125" style="19" customWidth="1"/>
  </cols>
  <sheetData>
    <row r="2" spans="1:11" s="3" customFormat="1">
      <c r="A2" s="3" t="s">
        <v>7</v>
      </c>
      <c r="G2" s="3" t="s">
        <v>8</v>
      </c>
      <c r="I2" s="3" t="s">
        <v>16</v>
      </c>
      <c r="J2" s="18"/>
      <c r="K2" s="18" t="s">
        <v>17</v>
      </c>
    </row>
    <row r="3" spans="1:11" s="3" customFormat="1" ht="15.75" thickBot="1">
      <c r="A3" s="3" t="s">
        <v>4</v>
      </c>
      <c r="D3" s="3" t="s">
        <v>2</v>
      </c>
      <c r="G3" s="3" t="s">
        <v>3</v>
      </c>
      <c r="I3" s="3" t="s">
        <v>4</v>
      </c>
      <c r="J3" s="18" t="s">
        <v>2</v>
      </c>
      <c r="K3" s="18" t="s">
        <v>3</v>
      </c>
    </row>
    <row r="4" spans="1:11" s="3" customFormat="1" ht="16.5" thickBot="1">
      <c r="A4" s="22" t="s">
        <v>5</v>
      </c>
      <c r="B4" s="26">
        <v>2014</v>
      </c>
      <c r="C4" s="27"/>
      <c r="D4" s="28">
        <v>2015</v>
      </c>
      <c r="E4" s="27"/>
      <c r="F4" s="28">
        <v>2016</v>
      </c>
      <c r="G4" s="27"/>
      <c r="I4" s="22" t="s">
        <v>5</v>
      </c>
      <c r="J4" s="24">
        <v>2017</v>
      </c>
      <c r="K4" s="25"/>
    </row>
    <row r="5" spans="1:11" s="3" customFormat="1" ht="16.5" thickBot="1">
      <c r="A5" s="23"/>
      <c r="B5" s="5" t="s">
        <v>0</v>
      </c>
      <c r="C5" s="2" t="s">
        <v>1</v>
      </c>
      <c r="D5" s="1" t="s">
        <v>0</v>
      </c>
      <c r="E5" s="2" t="s">
        <v>1</v>
      </c>
      <c r="F5" s="1" t="s">
        <v>0</v>
      </c>
      <c r="G5" s="2" t="s">
        <v>1</v>
      </c>
      <c r="I5" s="23"/>
      <c r="J5" s="20" t="s">
        <v>0</v>
      </c>
      <c r="K5" s="21" t="s">
        <v>1</v>
      </c>
    </row>
    <row r="6" spans="1:11" s="3" customFormat="1">
      <c r="A6" s="6" t="s">
        <v>9</v>
      </c>
      <c r="B6" s="7">
        <v>448</v>
      </c>
      <c r="C6" s="8">
        <v>3861</v>
      </c>
      <c r="D6" s="8">
        <v>395</v>
      </c>
      <c r="E6" s="8">
        <v>3237</v>
      </c>
      <c r="F6" s="8">
        <v>501</v>
      </c>
      <c r="G6" s="9">
        <v>4190</v>
      </c>
      <c r="I6" s="6" t="s">
        <v>9</v>
      </c>
      <c r="J6" s="16">
        <v>0.52700000000000002</v>
      </c>
      <c r="K6" s="17">
        <v>3.31</v>
      </c>
    </row>
    <row r="7" spans="1:11" s="3" customFormat="1">
      <c r="A7" s="10" t="s">
        <v>10</v>
      </c>
      <c r="B7" s="7">
        <v>119722.00000000001</v>
      </c>
      <c r="C7" s="8">
        <v>205839</v>
      </c>
      <c r="D7" s="8">
        <v>136486</v>
      </c>
      <c r="E7" s="8">
        <v>201001</v>
      </c>
      <c r="F7" s="8">
        <v>138131</v>
      </c>
      <c r="G7" s="9">
        <v>220738</v>
      </c>
      <c r="I7" s="10" t="s">
        <v>10</v>
      </c>
      <c r="J7" s="16">
        <v>126.8</v>
      </c>
      <c r="K7" s="17">
        <v>226.64700000000002</v>
      </c>
    </row>
    <row r="8" spans="1:11" s="3" customFormat="1">
      <c r="A8" s="10" t="s">
        <v>11</v>
      </c>
      <c r="B8" s="7">
        <v>26321</v>
      </c>
      <c r="C8" s="8">
        <v>67050</v>
      </c>
      <c r="D8" s="8">
        <v>22441</v>
      </c>
      <c r="E8" s="8">
        <v>48615</v>
      </c>
      <c r="F8" s="8">
        <v>23039</v>
      </c>
      <c r="G8" s="9">
        <v>44841</v>
      </c>
      <c r="I8" s="10" t="s">
        <v>11</v>
      </c>
      <c r="J8" s="16">
        <v>21.228999999999999</v>
      </c>
      <c r="K8" s="17">
        <v>46.183</v>
      </c>
    </row>
    <row r="9" spans="1:11" s="3" customFormat="1">
      <c r="A9" s="10" t="s">
        <v>12</v>
      </c>
      <c r="B9" s="7">
        <v>1441</v>
      </c>
      <c r="C9" s="8">
        <v>6228</v>
      </c>
      <c r="D9" s="8">
        <v>1631</v>
      </c>
      <c r="E9" s="8">
        <v>5513</v>
      </c>
      <c r="F9" s="8">
        <v>2296</v>
      </c>
      <c r="G9" s="9">
        <v>5615</v>
      </c>
      <c r="I9" s="10" t="s">
        <v>12</v>
      </c>
      <c r="J9" s="16">
        <v>2.1800000000000002</v>
      </c>
      <c r="K9" s="17">
        <v>5.5</v>
      </c>
    </row>
    <row r="10" spans="1:11" s="3" customFormat="1">
      <c r="A10" s="10" t="s">
        <v>13</v>
      </c>
      <c r="B10" s="7">
        <v>41680</v>
      </c>
      <c r="C10" s="8">
        <v>294992</v>
      </c>
      <c r="D10" s="8">
        <v>35057</v>
      </c>
      <c r="E10" s="8">
        <v>229576</v>
      </c>
      <c r="F10" s="8">
        <v>40415</v>
      </c>
      <c r="G10" s="9">
        <v>248622</v>
      </c>
      <c r="I10" s="10" t="s">
        <v>13</v>
      </c>
      <c r="J10" s="16">
        <v>47.945</v>
      </c>
      <c r="K10" s="17">
        <v>302.25099999999998</v>
      </c>
    </row>
    <row r="11" spans="1:11" s="3" customFormat="1">
      <c r="A11" s="11" t="s">
        <v>14</v>
      </c>
      <c r="B11" s="7">
        <v>9723</v>
      </c>
      <c r="C11" s="8">
        <v>31327</v>
      </c>
      <c r="D11" s="8">
        <v>9978</v>
      </c>
      <c r="E11" s="8">
        <v>25308</v>
      </c>
      <c r="F11" s="8">
        <v>9312</v>
      </c>
      <c r="G11" s="9">
        <v>28139</v>
      </c>
      <c r="I11" s="11" t="s">
        <v>14</v>
      </c>
      <c r="J11" s="16">
        <v>9.4879999999999995</v>
      </c>
      <c r="K11" s="17">
        <v>33.529000000000003</v>
      </c>
    </row>
    <row r="12" spans="1:11" s="3" customFormat="1" ht="15.75" thickBot="1">
      <c r="A12" s="11" t="s">
        <v>15</v>
      </c>
      <c r="B12" s="7">
        <v>19</v>
      </c>
      <c r="C12" s="8">
        <v>153</v>
      </c>
      <c r="D12" s="8">
        <v>4</v>
      </c>
      <c r="E12" s="8">
        <v>81</v>
      </c>
      <c r="F12" s="8">
        <v>13</v>
      </c>
      <c r="G12" s="9">
        <v>106</v>
      </c>
      <c r="I12" s="11" t="s">
        <v>15</v>
      </c>
      <c r="J12" s="16">
        <v>0</v>
      </c>
      <c r="K12" s="17">
        <v>0</v>
      </c>
    </row>
    <row r="13" spans="1:11" s="3" customFormat="1" ht="16.5" thickBot="1">
      <c r="A13" s="12" t="s">
        <v>6</v>
      </c>
      <c r="B13" s="13">
        <f t="shared" ref="B13:G13" si="0">SUM(B6:B12)</f>
        <v>199354</v>
      </c>
      <c r="C13" s="14">
        <f t="shared" si="0"/>
        <v>609450</v>
      </c>
      <c r="D13" s="14">
        <f t="shared" si="0"/>
        <v>205992</v>
      </c>
      <c r="E13" s="14">
        <f t="shared" si="0"/>
        <v>513331</v>
      </c>
      <c r="F13" s="14">
        <f t="shared" si="0"/>
        <v>213707</v>
      </c>
      <c r="G13" s="15">
        <f t="shared" si="0"/>
        <v>552251</v>
      </c>
      <c r="I13" s="12" t="s">
        <v>6</v>
      </c>
      <c r="J13" s="4">
        <f>SUM(J6:J12)</f>
        <v>208.16899999999998</v>
      </c>
      <c r="K13" s="4">
        <f>SUM(K6:K12)</f>
        <v>617.42000000000007</v>
      </c>
    </row>
    <row r="14" spans="1:11" s="3" customFormat="1">
      <c r="J14" s="18"/>
      <c r="K14" s="18"/>
    </row>
  </sheetData>
  <mergeCells count="6">
    <mergeCell ref="I4:I5"/>
    <mergeCell ref="J4:K4"/>
    <mergeCell ref="A4:A5"/>
    <mergeCell ref="B4:C4"/>
    <mergeCell ref="D4:E4"/>
    <mergeCell ref="F4:G4"/>
  </mergeCells>
  <pageMargins left="0.7" right="0.7" top="0.75" bottom="0.75" header="0.3" footer="0.3"/>
  <pageSetup paperSize="9" orientation="portrait" verticalDpi="0" r:id="rId1"/>
  <webPublishItems count="1">
    <webPublishItem id="18927" divId="T100_18927" sourceType="range" sourceRef="H1:L16" destinationFile="D:\AOAD WEBSITE\2021\8\29\FYB12\HTML\T10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99-112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Reema.A</cp:lastModifiedBy>
  <cp:revision/>
  <dcterms:created xsi:type="dcterms:W3CDTF">2018-12-03T07:26:07Z</dcterms:created>
  <dcterms:modified xsi:type="dcterms:W3CDTF">2021-09-05T13:52:42Z</dcterms:modified>
  <cp:category/>
  <cp:contentStatus/>
</cp:coreProperties>
</file>