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C22466D5-7928-4D8C-AA3F-757AA07A05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4" l="1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<sst xmlns="http://schemas.openxmlformats.org/spreadsheetml/2006/main" count="36" uniqueCount="18">
  <si>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</si>
  <si>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</si>
  <si>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</si>
  <si>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</si>
  <si>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</si>
  <si>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</si>
  <si>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</si>
  <si>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</si>
  <si>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</si>
  <si>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</si>
  <si>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</si>
  <si>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</si>
  <si>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</si>
  <si>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</si>
  <si>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(137) الكويت</t>
  </si>
  <si>
    <t>TABLE (137) Kuwait</t>
  </si>
  <si>
    <t>جدول  106: واردات الأسماك وفقا للأصناف  (الكويت)</t>
  </si>
  <si>
    <t>TABLE 106  Fish Imports by Species( Kuwait)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</si>
</sst>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0" fontId="1" fillId="0" borderId="13" xfId="0" applyFont="1" applyFill="1" applyBorder="1" applyAlignment="1">
      <alignment horizontal="center" readingOrder="1"/>
    </xf>
    <xf numFmtId="0" fontId="2" fillId="0" borderId="14" xfId="0" applyFon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6" fillId="0" borderId="8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4"/>
  <sheetViews>
    <sheetView rightToLeft="1" tabSelected="1" topLeftCell="H2" workbookViewId="0">
      <selection activeCell="Q21" sqref="Q21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9.85546875" customWidth="1"/>
    <col min="10" max="10" width="31.28515625" style="20" customWidth="1"/>
    <col min="11" max="11" width="40.7109375" style="20" customWidth="1"/>
  </cols>
  <sheetData>
    <row r="3" spans="1:12" s="3" customFormat="1">
      <c r="A3" s="3" t="s">
        <v>14</v>
      </c>
      <c r="G3" s="3" t="s">
        <v>15</v>
      </c>
      <c r="I3" s="3" t="s">
        <v>16</v>
      </c>
      <c r="J3" s="19"/>
      <c r="K3" s="19" t="s">
        <v>17</v>
      </c>
      <c r="L3" s="19"/>
    </row>
    <row r="4" spans="1:12" s="3" customFormat="1" ht="15.75" thickBot="1">
      <c r="A4" s="3" t="s">
        <v>4</v>
      </c>
      <c r="D4" s="3" t="s">
        <v>2</v>
      </c>
      <c r="G4" s="3" t="s">
        <v>3</v>
      </c>
      <c r="I4" s="3" t="s">
        <v>4</v>
      </c>
      <c r="J4" s="19" t="s">
        <v>2</v>
      </c>
      <c r="K4" s="19" t="s">
        <v>3</v>
      </c>
    </row>
    <row r="5" spans="1:12" s="3" customFormat="1" ht="16.5" thickBot="1">
      <c r="A5" s="23" t="s">
        <v>5</v>
      </c>
      <c r="B5" s="25">
        <v>2014</v>
      </c>
      <c r="C5" s="26"/>
      <c r="D5" s="27">
        <v>2015</v>
      </c>
      <c r="E5" s="26"/>
      <c r="F5" s="27">
        <v>2016</v>
      </c>
      <c r="G5" s="26"/>
      <c r="I5" s="23" t="s">
        <v>5</v>
      </c>
      <c r="J5" s="28">
        <v>2017</v>
      </c>
      <c r="K5" s="29"/>
    </row>
    <row r="6" spans="1:12" s="3" customFormat="1" ht="16.5" thickBot="1">
      <c r="A6" s="24"/>
      <c r="B6" s="4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4"/>
      <c r="J6" s="21" t="s">
        <v>0</v>
      </c>
      <c r="K6" s="22" t="s">
        <v>1</v>
      </c>
    </row>
    <row r="7" spans="1:12" s="3" customFormat="1">
      <c r="A7" s="5" t="s">
        <v>7</v>
      </c>
      <c r="B7" s="6">
        <v>123</v>
      </c>
      <c r="C7" s="7">
        <v>1859</v>
      </c>
      <c r="D7" s="7">
        <v>149</v>
      </c>
      <c r="E7" s="7">
        <v>2003</v>
      </c>
      <c r="F7" s="7">
        <v>134</v>
      </c>
      <c r="G7" s="8">
        <v>2520</v>
      </c>
      <c r="I7" s="5" t="s">
        <v>7</v>
      </c>
      <c r="J7" s="15">
        <v>0.14299999999999999</v>
      </c>
      <c r="K7" s="16">
        <v>3.077</v>
      </c>
    </row>
    <row r="8" spans="1:12">
      <c r="A8" s="9" t="s">
        <v>8</v>
      </c>
      <c r="B8" s="6">
        <v>22898</v>
      </c>
      <c r="C8" s="7">
        <v>82009.999999999985</v>
      </c>
      <c r="D8" s="7">
        <v>23374.000000000004</v>
      </c>
      <c r="E8" s="7">
        <v>103797</v>
      </c>
      <c r="F8" s="7">
        <v>21706</v>
      </c>
      <c r="G8" s="8">
        <v>116243</v>
      </c>
      <c r="I8" s="9" t="s">
        <v>8</v>
      </c>
      <c r="J8" s="15">
        <v>25.292999999999999</v>
      </c>
      <c r="K8" s="16">
        <v>115.64100000000001</v>
      </c>
    </row>
    <row r="9" spans="1:12" s="3" customFormat="1">
      <c r="A9" s="9" t="s">
        <v>9</v>
      </c>
      <c r="B9" s="6">
        <v>2480</v>
      </c>
      <c r="C9" s="7">
        <v>6498</v>
      </c>
      <c r="D9" s="7">
        <v>2194</v>
      </c>
      <c r="E9" s="7">
        <v>5675</v>
      </c>
      <c r="F9" s="7">
        <v>2259</v>
      </c>
      <c r="G9" s="8">
        <v>5907</v>
      </c>
      <c r="I9" s="9" t="s">
        <v>9</v>
      </c>
      <c r="J9" s="15">
        <v>2.5720000000000001</v>
      </c>
      <c r="K9" s="16">
        <v>6.665</v>
      </c>
    </row>
    <row r="10" spans="1:12" s="3" customFormat="1">
      <c r="A10" s="9" t="s">
        <v>10</v>
      </c>
      <c r="B10" s="6">
        <v>354</v>
      </c>
      <c r="C10" s="7">
        <v>2247</v>
      </c>
      <c r="D10" s="7">
        <v>416</v>
      </c>
      <c r="E10" s="7">
        <v>1954</v>
      </c>
      <c r="F10" s="7">
        <v>317</v>
      </c>
      <c r="G10" s="8">
        <v>1355</v>
      </c>
      <c r="I10" s="9" t="s">
        <v>10</v>
      </c>
      <c r="J10" s="15">
        <v>0.34</v>
      </c>
      <c r="K10" s="16">
        <v>2.129</v>
      </c>
    </row>
    <row r="11" spans="1:12" s="3" customFormat="1">
      <c r="A11" s="9" t="s">
        <v>11</v>
      </c>
      <c r="B11" s="6">
        <v>5096</v>
      </c>
      <c r="C11" s="7">
        <v>47944</v>
      </c>
      <c r="D11" s="7">
        <v>5655</v>
      </c>
      <c r="E11" s="7">
        <v>51117</v>
      </c>
      <c r="F11" s="7">
        <v>4969</v>
      </c>
      <c r="G11" s="8">
        <v>47826</v>
      </c>
      <c r="I11" s="9" t="s">
        <v>11</v>
      </c>
      <c r="J11" s="15">
        <v>5.78</v>
      </c>
      <c r="K11" s="16">
        <v>53.887</v>
      </c>
    </row>
    <row r="12" spans="1:12" s="3" customFormat="1">
      <c r="A12" s="10" t="s">
        <v>12</v>
      </c>
      <c r="B12" s="6">
        <v>211</v>
      </c>
      <c r="C12" s="7">
        <v>1270</v>
      </c>
      <c r="D12" s="7">
        <v>197</v>
      </c>
      <c r="E12" s="7">
        <v>1313</v>
      </c>
      <c r="F12" s="7">
        <v>136</v>
      </c>
      <c r="G12" s="8">
        <v>982</v>
      </c>
      <c r="I12" s="10" t="s">
        <v>12</v>
      </c>
      <c r="J12" s="15">
        <v>0.33100000000000002</v>
      </c>
      <c r="K12" s="16">
        <v>1.6319999999999999</v>
      </c>
    </row>
    <row r="13" spans="1:12" s="3" customFormat="1" ht="15.75" thickBot="1">
      <c r="A13" s="10" t="s">
        <v>13</v>
      </c>
      <c r="B13" s="6">
        <v>29</v>
      </c>
      <c r="C13" s="7">
        <v>20</v>
      </c>
      <c r="D13" s="7">
        <v>5</v>
      </c>
      <c r="E13" s="7">
        <v>33</v>
      </c>
      <c r="F13" s="7">
        <v>3</v>
      </c>
      <c r="G13" s="8">
        <v>16</v>
      </c>
      <c r="I13" s="10" t="s">
        <v>13</v>
      </c>
      <c r="J13" s="15">
        <v>1E-3</v>
      </c>
      <c r="K13" s="16">
        <v>8.0000000000000002E-3</v>
      </c>
    </row>
    <row r="14" spans="1:12" s="3" customFormat="1" ht="16.5" thickBot="1">
      <c r="A14" s="11" t="s">
        <v>6</v>
      </c>
      <c r="B14" s="12">
        <f t="shared" ref="B14:G14" si="0">SUM(B7:B13)</f>
        <v>31191</v>
      </c>
      <c r="C14" s="13">
        <f t="shared" si="0"/>
        <v>141848</v>
      </c>
      <c r="D14" s="13">
        <f t="shared" si="0"/>
        <v>31990.000000000004</v>
      </c>
      <c r="E14" s="13">
        <f t="shared" si="0"/>
        <v>165892</v>
      </c>
      <c r="F14" s="13">
        <f t="shared" si="0"/>
        <v>29524</v>
      </c>
      <c r="G14" s="14">
        <f t="shared" si="0"/>
        <v>174849</v>
      </c>
      <c r="I14" s="11" t="s">
        <v>6</v>
      </c>
      <c r="J14" s="17">
        <v>34460</v>
      </c>
      <c r="K14" s="18">
        <v>183039.00000000003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29685" divId="T106_29685" sourceType="range" sourceRef="H2:L16" destinationFile="D:\AOAD WEBSITE\2021\8\29\FYB12\HTML\T10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2021-09-06T07:30:16Z</dcterms:modified>
  <cp:category/>
  <cp:contentStatus/>
</cp:coreProperties>
</file>