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AD83B99C-EDA7-44E5-A3A4-56C41FAA55BC}" xr6:coauthVersionLast="45" xr6:coauthVersionMax="45" xr10:uidLastSave="{00000000-0000-0000-0000-000000000000}"/>
  <bookViews>
    <workbookView xWindow="-120" yWindow="-120" windowWidth="24240" windowHeight="13140" xr2:uid="{0C7FB4C5-2993-457E-A441-ADB1C459DCA1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</calcChain>
</file>

<file path=xl/sharedStrings.xml><?xml version="1.0" encoding="utf-8"?>
<sst xmlns="http://schemas.openxmlformats.org/spreadsheetml/2006/main" count="123" uniqueCount="77">
  <si>
    <t xml:space="preserve"> القسم الأول: إنتاج المصايد الطبيعية بحسب المصدر و الأصناف</t>
  </si>
  <si>
    <t>SECTION ONE  FISH CAPTURE PRODUCTION by AREA AND SPECIES</t>
  </si>
  <si>
    <t>جدول   12 إإنتاج المصايد الطبيعية بحسب المصدر و الأصناف  فى الجزائر</t>
  </si>
  <si>
    <t>TABLE 12   Fish Capture Production  in Algeria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</si>
  <si>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</si>
  <si>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</si>
  <si>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</si>
  <si>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</si>
  <si>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</si>
  <si>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Fishing Areas</t>
  </si>
  <si>
    <t>Local Name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</si>
  <si>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</si>
  <si>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اولا السمك الابيض</t>
  </si>
  <si>
    <t>سمك البياض</t>
  </si>
  <si>
    <t>البجيل</t>
  </si>
  <si>
    <t>سمك سلطان إبراهيم</t>
  </si>
  <si>
    <t>غ.م</t>
  </si>
  <si>
    <t>سمك موسى</t>
  </si>
  <si>
    <t>طرستوج</t>
  </si>
  <si>
    <t>السولة</t>
  </si>
  <si>
    <t>القرش</t>
  </si>
  <si>
    <t>الراية</t>
  </si>
  <si>
    <t>القجوج</t>
  </si>
  <si>
    <t xml:space="preserve">ثانيا السمك الازرق </t>
  </si>
  <si>
    <t>الانشة</t>
  </si>
  <si>
    <t>انشوفة</t>
  </si>
  <si>
    <t>البوقة</t>
  </si>
  <si>
    <t>البونيتو</t>
  </si>
  <si>
    <t>سمك كراكي</t>
  </si>
  <si>
    <t>سمك الليمون</t>
  </si>
  <si>
    <t>المكاريل</t>
  </si>
  <si>
    <t>الملفة</t>
  </si>
  <si>
    <t>السردين</t>
  </si>
  <si>
    <t>السوريل</t>
  </si>
  <si>
    <t>سمك ابو سيف</t>
  </si>
  <si>
    <t>كلب بحر</t>
  </si>
  <si>
    <t>خنزير</t>
  </si>
  <si>
    <t>اسماك اخرى</t>
  </si>
  <si>
    <t>ثالثا الرخويات</t>
  </si>
  <si>
    <t>الكلمار</t>
  </si>
  <si>
    <t>الاخطبوط</t>
  </si>
  <si>
    <t>الحبار</t>
  </si>
  <si>
    <t>رابعا القشريات</t>
  </si>
  <si>
    <t>الجمبري الابيض</t>
  </si>
  <si>
    <t>الجمبري الاحمر</t>
  </si>
  <si>
    <t>الجمبري الرمادي</t>
  </si>
  <si>
    <t>القرمنتو</t>
  </si>
  <si>
    <t>جراد البحر</t>
  </si>
  <si>
    <t>أسماك أخرى</t>
  </si>
  <si>
    <t>مياه عذبة (Fresh)</t>
  </si>
  <si>
    <t>سمك إبليت</t>
  </si>
  <si>
    <t>الإنقليس</t>
  </si>
  <si>
    <t>بربيس</t>
  </si>
  <si>
    <t>شبوط</t>
  </si>
  <si>
    <t>شبوط الفضي</t>
  </si>
  <si>
    <t>شبوط ذو الفم الكبير</t>
  </si>
  <si>
    <t>شبوط العادي</t>
  </si>
  <si>
    <t>شبوط الملكي</t>
  </si>
  <si>
    <t>Gardon</t>
  </si>
  <si>
    <t>البوري قجوج</t>
  </si>
  <si>
    <t>البلطي وسمك القط</t>
  </si>
  <si>
    <t>البلطي</t>
  </si>
  <si>
    <t>سندر</t>
  </si>
  <si>
    <t>black bass</t>
  </si>
  <si>
    <t>brème</t>
  </si>
  <si>
    <t>الروش</t>
  </si>
  <si>
    <t>carassin</t>
  </si>
  <si>
    <t>التنش</t>
  </si>
  <si>
    <t>أخرى</t>
  </si>
  <si>
    <t>مياه  شروب  (Brackish)</t>
  </si>
  <si>
    <t>ذئب البحر</t>
  </si>
  <si>
    <t>البوري</t>
  </si>
  <si>
    <t>قجوج</t>
  </si>
  <si>
    <t>الجمبري</t>
  </si>
  <si>
    <t>سرغوس</t>
  </si>
  <si>
    <t>صول شائع</t>
  </si>
  <si>
    <t>الجملة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</si>
</sst>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abic Transparent"/>
      <charset val="178"/>
    </font>
    <font>
      <b/>
      <sz val="12"/>
      <name val="Times New Roman"/>
      <family val="1"/>
    </font>
    <font>
      <sz val="13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3"/>
      <color rgb="FF000000"/>
      <name val="Calibri"/>
      <family val="2"/>
    </font>
    <font>
      <sz val="12"/>
      <name val="Arabic Transparent"/>
      <charset val="178"/>
    </font>
    <font>
      <sz val="11"/>
      <name val="Arabic Transparent"/>
      <charset val="178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0" fontId="1" fillId="0" borderId="0" xfId="0" applyFont="1" applyAlignment="1">
      <alignment readingOrder="2"/>
    </xf>
    <xf numFmtId="0" fontId="1" fillId="0" borderId="5" xfId="0" applyFont="1" applyBorder="1" applyAlignment="1">
      <alignment horizontal="center" readingOrder="2"/>
    </xf>
    <xf numFmtId="0" fontId="1" fillId="0" borderId="6" xfId="0" applyFont="1" applyBorder="1" applyAlignment="1">
      <alignment horizontal="center" readingOrder="2"/>
    </xf>
    <xf numFmtId="0" fontId="1" fillId="0" borderId="7" xfId="0" applyFont="1" applyBorder="1" applyAlignment="1">
      <alignment horizontal="center" readingOrder="2"/>
    </xf>
    <xf numFmtId="0" fontId="1" fillId="0" borderId="8" xfId="0" applyFont="1" applyBorder="1" applyAlignment="1">
      <alignment horizontal="center" readingOrder="2"/>
    </xf>
    <xf numFmtId="0" fontId="1" fillId="0" borderId="0" xfId="0" applyFont="1" applyAlignment="1">
      <alignment readingOrder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2" fillId="2" borderId="11" xfId="0" applyFont="1" applyFill="1" applyBorder="1" applyAlignment="1">
      <alignment horizontal="right" vertical="center" readingOrder="2"/>
    </xf>
    <xf numFmtId="0" fontId="2" fillId="2" borderId="12" xfId="0" applyFont="1" applyFill="1" applyBorder="1" applyAlignment="1">
      <alignment horizontal="right" vertical="center" readingOrder="2"/>
    </xf>
    <xf numFmtId="0" fontId="2" fillId="2" borderId="13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horizontal="center" vertical="center" textRotation="90" wrapText="1" readingOrder="2"/>
    </xf>
    <xf numFmtId="2" fontId="1" fillId="0" borderId="14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164" fontId="5" fillId="0" borderId="16" xfId="0" applyNumberFormat="1" applyFont="1" applyBorder="1" applyAlignment="1">
      <alignment horizontal="center" readingOrder="1"/>
    </xf>
    <xf numFmtId="2" fontId="1" fillId="0" borderId="17" xfId="0" applyNumberFormat="1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 readingOrder="1"/>
    </xf>
    <xf numFmtId="164" fontId="5" fillId="0" borderId="18" xfId="0" applyNumberFormat="1" applyFont="1" applyBorder="1" applyAlignment="1">
      <alignment horizontal="center" readingOrder="1"/>
    </xf>
    <xf numFmtId="0" fontId="5" fillId="0" borderId="17" xfId="0" applyFont="1" applyBorder="1" applyAlignment="1">
      <alignment horizontal="center" readingOrder="2"/>
    </xf>
    <xf numFmtId="2" fontId="1" fillId="0" borderId="20" xfId="0" applyNumberFormat="1" applyFont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164" fontId="5" fillId="0" borderId="22" xfId="0" applyNumberFormat="1" applyFont="1" applyBorder="1" applyAlignment="1">
      <alignment horizontal="center" readingOrder="1"/>
    </xf>
    <xf numFmtId="2" fontId="6" fillId="0" borderId="11" xfId="0" applyNumberFormat="1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2" fontId="6" fillId="0" borderId="13" xfId="0" applyNumberFormat="1" applyFont="1" applyBorder="1" applyAlignment="1">
      <alignment horizontal="right"/>
    </xf>
    <xf numFmtId="2" fontId="1" fillId="0" borderId="23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2" fillId="2" borderId="18" xfId="0" applyFont="1" applyFill="1" applyBorder="1" applyAlignment="1">
      <alignment horizontal="center" vertical="center" readingOrder="2"/>
    </xf>
    <xf numFmtId="0" fontId="2" fillId="2" borderId="19" xfId="0" applyFont="1" applyFill="1" applyBorder="1" applyAlignment="1">
      <alignment horizontal="center" vertical="center" readingOrder="2"/>
    </xf>
    <xf numFmtId="0" fontId="5" fillId="0" borderId="24" xfId="0" applyFont="1" applyBorder="1" applyAlignment="1">
      <alignment horizontal="center" readingOrder="2"/>
    </xf>
    <xf numFmtId="0" fontId="2" fillId="2" borderId="21" xfId="0" applyFont="1" applyFill="1" applyBorder="1" applyAlignment="1">
      <alignment horizontal="center" vertical="center" readingOrder="2"/>
    </xf>
    <xf numFmtId="0" fontId="2" fillId="2" borderId="22" xfId="0" applyFont="1" applyFill="1" applyBorder="1" applyAlignment="1">
      <alignment horizontal="center" vertical="center" readingOrder="2"/>
    </xf>
    <xf numFmtId="2" fontId="1" fillId="0" borderId="24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textRotation="90" wrapText="1" readingOrder="2"/>
    </xf>
    <xf numFmtId="164" fontId="6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2" borderId="23" xfId="0" applyFont="1" applyFill="1" applyBorder="1" applyAlignment="1">
      <alignment horizontal="center" vertical="center" readingOrder="2"/>
    </xf>
    <xf numFmtId="0" fontId="9" fillId="0" borderId="17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" fillId="0" borderId="11" xfId="0" applyFont="1" applyBorder="1" applyAlignment="1">
      <alignment horizontal="center" readingOrder="2"/>
    </xf>
    <xf numFmtId="2" fontId="6" fillId="0" borderId="25" xfId="0" applyNumberFormat="1" applyFont="1" applyBorder="1" applyAlignment="1">
      <alignment horizontal="center" readingOrder="2"/>
    </xf>
    <xf numFmtId="2" fontId="6" fillId="0" borderId="2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051D-19B7-4D4F-B0DC-A83D131E92D9}">
  <dimension ref="A1:H84"/>
  <sheetViews>
    <sheetView rightToLeft="1" tabSelected="1" workbookViewId="0">
      <selection activeCell="K9" sqref="K9"/>
    </sheetView>
  </sheetViews>
  <sheetFormatPr defaultRowHeight="15"/>
  <cols>
    <col min="3" max="6" width="15.7109375" customWidth="1"/>
    <col min="7" max="7" width="24.85546875" customWidth="1"/>
    <col min="8" max="8" width="13.85546875" customWidth="1"/>
    <col min="10" max="10" width="10.28515625" bestFit="1" customWidth="1"/>
    <col min="11" max="11" width="11.5703125" customWidth="1"/>
  </cols>
  <sheetData>
    <row r="1" spans="1:8">
      <c r="A1" t="s">
        <v>0</v>
      </c>
      <c r="H1" t="s">
        <v>1</v>
      </c>
    </row>
    <row r="2" spans="1:8">
      <c r="A2" t="s">
        <v>2</v>
      </c>
      <c r="H2" t="s">
        <v>3</v>
      </c>
    </row>
    <row r="3" spans="1:8" ht="15.75" thickBot="1">
      <c r="A3" t="s">
        <v>4</v>
      </c>
      <c r="H3" t="s">
        <v>5</v>
      </c>
    </row>
    <row r="4" spans="1:8" ht="15.75">
      <c r="C4" s="1" t="s">
        <v>6</v>
      </c>
      <c r="D4" s="1" t="s">
        <v>7</v>
      </c>
      <c r="E4" s="2" t="s">
        <v>8</v>
      </c>
      <c r="F4" s="3"/>
      <c r="G4" s="4"/>
      <c r="H4" s="5"/>
    </row>
    <row r="5" spans="1:8" ht="16.5" thickBot="1">
      <c r="C5" s="6"/>
      <c r="D5" s="6"/>
      <c r="E5" s="7"/>
      <c r="F5" s="8"/>
      <c r="G5" s="9"/>
      <c r="H5" s="10"/>
    </row>
    <row r="6" spans="1:8" ht="16.5" thickBot="1">
      <c r="C6" s="11" t="s">
        <v>9</v>
      </c>
      <c r="D6" s="12" t="s">
        <v>10</v>
      </c>
      <c r="E6" s="13">
        <v>2015</v>
      </c>
      <c r="F6" s="13">
        <v>2016</v>
      </c>
      <c r="G6" s="14">
        <v>2017</v>
      </c>
    </row>
    <row r="7" spans="1:8" ht="16.5" customHeight="1" thickBot="1">
      <c r="C7" s="15" t="s">
        <v>11</v>
      </c>
      <c r="D7" s="16" t="s">
        <v>12</v>
      </c>
      <c r="E7" s="17"/>
      <c r="F7" s="17"/>
      <c r="G7" s="18"/>
    </row>
    <row r="8" spans="1:8" ht="16.5">
      <c r="C8" s="19"/>
      <c r="D8" s="20" t="s">
        <v>13</v>
      </c>
      <c r="E8" s="21">
        <v>1065.1940000000002</v>
      </c>
      <c r="F8" s="22">
        <v>982.31539999999927</v>
      </c>
      <c r="G8" s="23">
        <v>963.94429999999966</v>
      </c>
    </row>
    <row r="9" spans="1:8" ht="16.5">
      <c r="C9" s="19"/>
      <c r="D9" s="24" t="s">
        <v>14</v>
      </c>
      <c r="E9" s="25">
        <v>579.66299999999922</v>
      </c>
      <c r="F9" s="26">
        <v>732.91130000000021</v>
      </c>
      <c r="G9" s="27">
        <v>827.52955999999972</v>
      </c>
    </row>
    <row r="10" spans="1:8" ht="15.75">
      <c r="C10" s="19"/>
      <c r="D10" s="24" t="s">
        <v>15</v>
      </c>
      <c r="E10" s="28" t="s">
        <v>16</v>
      </c>
      <c r="F10" s="27" t="s">
        <v>16</v>
      </c>
      <c r="G10" s="27">
        <v>889.25044999999943</v>
      </c>
    </row>
    <row r="11" spans="1:8" ht="15.75">
      <c r="C11" s="19"/>
      <c r="D11" s="29" t="s">
        <v>17</v>
      </c>
      <c r="E11" s="28"/>
      <c r="F11" s="27"/>
      <c r="G11" s="27">
        <v>184.49584999999993</v>
      </c>
    </row>
    <row r="12" spans="1:8" ht="16.5">
      <c r="C12" s="19"/>
      <c r="D12" s="24" t="s">
        <v>18</v>
      </c>
      <c r="E12" s="25">
        <v>812.09799999999996</v>
      </c>
      <c r="F12" s="26">
        <v>971.02279999999973</v>
      </c>
      <c r="G12" s="26" t="s">
        <v>16</v>
      </c>
    </row>
    <row r="13" spans="1:8" ht="16.5">
      <c r="C13" s="19"/>
      <c r="D13" s="24" t="s">
        <v>19</v>
      </c>
      <c r="E13" s="25">
        <v>173.00500000000022</v>
      </c>
      <c r="F13" s="26">
        <v>192.95099999999996</v>
      </c>
      <c r="G13" s="26" t="s">
        <v>16</v>
      </c>
    </row>
    <row r="14" spans="1:8" ht="16.5">
      <c r="C14" s="19"/>
      <c r="D14" s="24" t="s">
        <v>20</v>
      </c>
      <c r="E14" s="25">
        <v>50.923000000000009</v>
      </c>
      <c r="F14" s="26">
        <v>61.354699999999987</v>
      </c>
      <c r="G14" s="27">
        <v>49.894900000000014</v>
      </c>
    </row>
    <row r="15" spans="1:8" ht="16.5">
      <c r="C15" s="19"/>
      <c r="D15" s="24" t="s">
        <v>21</v>
      </c>
      <c r="E15" s="25">
        <v>143.40800000000021</v>
      </c>
      <c r="F15" s="26">
        <v>167.22089999999992</v>
      </c>
      <c r="G15" s="27">
        <v>198.6500999999999</v>
      </c>
    </row>
    <row r="16" spans="1:8" ht="17.25" thickBot="1">
      <c r="C16" s="19"/>
      <c r="D16" s="30" t="s">
        <v>22</v>
      </c>
      <c r="E16" s="31">
        <v>141.14800000000014</v>
      </c>
      <c r="F16" s="32">
        <v>242.68969999999993</v>
      </c>
      <c r="G16" s="33">
        <v>179.74769999999995</v>
      </c>
    </row>
    <row r="17" spans="3:7" ht="16.5" customHeight="1" thickBot="1">
      <c r="C17" s="19"/>
      <c r="D17" s="34" t="s">
        <v>23</v>
      </c>
      <c r="E17" s="35"/>
      <c r="F17" s="35"/>
      <c r="G17" s="36"/>
    </row>
    <row r="18" spans="3:7" ht="17.25" customHeight="1">
      <c r="C18" s="19"/>
      <c r="D18" s="37" t="s">
        <v>24</v>
      </c>
      <c r="E18" s="38">
        <v>12872.820500000014</v>
      </c>
      <c r="F18" s="39">
        <v>18789.984399999994</v>
      </c>
      <c r="G18" s="23">
        <v>18103.548099999993</v>
      </c>
    </row>
    <row r="19" spans="3:7" ht="16.5">
      <c r="C19" s="19"/>
      <c r="D19" s="24" t="s">
        <v>25</v>
      </c>
      <c r="E19" s="40">
        <v>3013.1679999999978</v>
      </c>
      <c r="F19" s="41">
        <v>1660.3852650000017</v>
      </c>
      <c r="G19" s="27">
        <v>3518.3180499999976</v>
      </c>
    </row>
    <row r="20" spans="3:7" ht="16.5">
      <c r="C20" s="19"/>
      <c r="D20" s="24" t="s">
        <v>26</v>
      </c>
      <c r="E20" s="42">
        <v>4148.3260000000018</v>
      </c>
      <c r="F20" s="41">
        <v>4352.6450000000013</v>
      </c>
      <c r="G20" s="27">
        <v>3566.9183000000016</v>
      </c>
    </row>
    <row r="21" spans="3:7" ht="16.5">
      <c r="C21" s="19"/>
      <c r="D21" s="24" t="s">
        <v>27</v>
      </c>
      <c r="E21" s="42">
        <v>715.61799999999926</v>
      </c>
      <c r="F21" s="41">
        <v>452.04170000000005</v>
      </c>
      <c r="G21" s="27">
        <v>593.46430000000032</v>
      </c>
    </row>
    <row r="22" spans="3:7" ht="16.5">
      <c r="C22" s="19"/>
      <c r="D22" s="24" t="s">
        <v>28</v>
      </c>
      <c r="E22" s="40">
        <v>96.192000000000007</v>
      </c>
      <c r="F22" s="41">
        <v>92.382399999999905</v>
      </c>
      <c r="G22" s="27">
        <v>173.75380000000001</v>
      </c>
    </row>
    <row r="23" spans="3:7" ht="16.5">
      <c r="C23" s="19"/>
      <c r="D23" s="24" t="s">
        <v>29</v>
      </c>
      <c r="E23" s="42">
        <v>139.60400000000001</v>
      </c>
      <c r="F23" s="41">
        <v>93.08750000000002</v>
      </c>
      <c r="G23" s="27">
        <v>118.27970000000002</v>
      </c>
    </row>
    <row r="24" spans="3:7" ht="17.25">
      <c r="C24" s="19"/>
      <c r="D24" s="24" t="s">
        <v>30</v>
      </c>
      <c r="E24" s="43">
        <v>444.96000000000009</v>
      </c>
      <c r="F24" s="44">
        <v>2944.8561780000027</v>
      </c>
      <c r="G24" s="27">
        <v>405.14429999999999</v>
      </c>
    </row>
    <row r="25" spans="3:7" ht="16.5">
      <c r="C25" s="19"/>
      <c r="D25" s="24" t="s">
        <v>31</v>
      </c>
      <c r="E25" s="42">
        <v>1984.1590000000006</v>
      </c>
      <c r="F25" s="41">
        <v>1591.6857000000005</v>
      </c>
      <c r="G25" s="27">
        <v>231.13310000000001</v>
      </c>
    </row>
    <row r="26" spans="3:7" ht="16.5">
      <c r="C26" s="19"/>
      <c r="D26" s="24" t="s">
        <v>32</v>
      </c>
      <c r="E26" s="42">
        <v>36514.244999999995</v>
      </c>
      <c r="F26" s="41">
        <v>33142.283789999929</v>
      </c>
      <c r="G26" s="27">
        <v>42589.784479999995</v>
      </c>
    </row>
    <row r="27" spans="3:7" ht="16.5">
      <c r="C27" s="19"/>
      <c r="D27" s="24" t="s">
        <v>33</v>
      </c>
      <c r="E27" s="42">
        <v>6706.4660000000258</v>
      </c>
      <c r="F27" s="41">
        <v>9104.2688000000071</v>
      </c>
      <c r="G27" s="27">
        <v>6053.7576349999999</v>
      </c>
    </row>
    <row r="28" spans="3:7" ht="16.5">
      <c r="C28" s="19"/>
      <c r="D28" s="24" t="s">
        <v>34</v>
      </c>
      <c r="E28" s="42">
        <v>567.69399999999951</v>
      </c>
      <c r="F28" s="41">
        <v>671.6324999999996</v>
      </c>
      <c r="G28" s="27">
        <v>550.28249999999946</v>
      </c>
    </row>
    <row r="29" spans="3:7" ht="16.5">
      <c r="C29" s="19"/>
      <c r="D29" s="29" t="s">
        <v>35</v>
      </c>
      <c r="E29" s="45" t="s">
        <v>16</v>
      </c>
      <c r="F29" s="46" t="s">
        <v>16</v>
      </c>
      <c r="G29" s="27">
        <v>5.8915999999999995</v>
      </c>
    </row>
    <row r="30" spans="3:7" ht="16.5">
      <c r="C30" s="19"/>
      <c r="D30" s="29" t="s">
        <v>36</v>
      </c>
      <c r="E30" s="45" t="s">
        <v>16</v>
      </c>
      <c r="F30" s="46" t="s">
        <v>16</v>
      </c>
      <c r="G30" s="27">
        <v>1.4135</v>
      </c>
    </row>
    <row r="31" spans="3:7" ht="17.25" thickBot="1">
      <c r="C31" s="19"/>
      <c r="D31" s="47" t="s">
        <v>37</v>
      </c>
      <c r="E31" s="48" t="s">
        <v>16</v>
      </c>
      <c r="F31" s="49" t="s">
        <v>16</v>
      </c>
      <c r="G31" s="33">
        <v>21365.019875000013</v>
      </c>
    </row>
    <row r="32" spans="3:7" ht="16.5" customHeight="1" thickBot="1">
      <c r="C32" s="19"/>
      <c r="D32" s="34" t="s">
        <v>38</v>
      </c>
      <c r="E32" s="35"/>
      <c r="F32" s="35"/>
      <c r="G32" s="36"/>
    </row>
    <row r="33" spans="3:7" ht="16.5">
      <c r="C33" s="19"/>
      <c r="D33" s="37" t="s">
        <v>39</v>
      </c>
      <c r="E33" s="38">
        <v>309.52899999999994</v>
      </c>
      <c r="F33" s="39">
        <v>294.32590000000005</v>
      </c>
      <c r="G33" s="23">
        <v>277.37049999999988</v>
      </c>
    </row>
    <row r="34" spans="3:7" ht="16.5">
      <c r="C34" s="19"/>
      <c r="D34" s="24" t="s">
        <v>40</v>
      </c>
      <c r="E34" s="42">
        <v>964.53899999999851</v>
      </c>
      <c r="F34" s="41">
        <v>873.19320000000039</v>
      </c>
      <c r="G34" s="27">
        <v>689.79350000000034</v>
      </c>
    </row>
    <row r="35" spans="3:7" ht="17.25" thickBot="1">
      <c r="C35" s="19"/>
      <c r="D35" s="50" t="s">
        <v>41</v>
      </c>
      <c r="E35" s="51">
        <v>415.38599999999985</v>
      </c>
      <c r="F35" s="52">
        <v>308.86239999999998</v>
      </c>
      <c r="G35" s="33">
        <v>298.39809999999977</v>
      </c>
    </row>
    <row r="36" spans="3:7" ht="16.5" customHeight="1" thickBot="1">
      <c r="C36" s="19"/>
      <c r="D36" s="34" t="s">
        <v>42</v>
      </c>
      <c r="E36" s="35"/>
      <c r="F36" s="35"/>
      <c r="G36" s="36"/>
    </row>
    <row r="37" spans="3:7" ht="16.5">
      <c r="C37" s="19"/>
      <c r="D37" s="37" t="s">
        <v>43</v>
      </c>
      <c r="E37" s="38">
        <v>860.32399999999961</v>
      </c>
      <c r="F37" s="39">
        <v>1043.8659000000011</v>
      </c>
      <c r="G37" s="23">
        <v>1228.9089999999994</v>
      </c>
    </row>
    <row r="38" spans="3:7" ht="16.5">
      <c r="C38" s="19"/>
      <c r="D38" s="24" t="s">
        <v>44</v>
      </c>
      <c r="E38" s="42">
        <v>981.154</v>
      </c>
      <c r="F38" s="41">
        <v>964.16650000000027</v>
      </c>
      <c r="G38" s="27">
        <v>981.16370000000018</v>
      </c>
    </row>
    <row r="39" spans="3:7" ht="16.5">
      <c r="C39" s="19"/>
      <c r="D39" s="24" t="s">
        <v>45</v>
      </c>
      <c r="E39" s="40">
        <v>0.51</v>
      </c>
      <c r="F39" s="41">
        <v>4.1052000000000008</v>
      </c>
      <c r="G39" s="27">
        <v>1.8216000000000001</v>
      </c>
    </row>
    <row r="40" spans="3:7" ht="16.5">
      <c r="C40" s="19"/>
      <c r="D40" s="24" t="s">
        <v>46</v>
      </c>
      <c r="E40" s="42">
        <v>49.004999999999995</v>
      </c>
      <c r="F40" s="41">
        <v>38.392199999999995</v>
      </c>
      <c r="G40" s="27">
        <v>35.211000000000013</v>
      </c>
    </row>
    <row r="41" spans="3:7" ht="17.25" thickBot="1">
      <c r="C41" s="19"/>
      <c r="D41" s="30" t="s">
        <v>47</v>
      </c>
      <c r="E41" s="51">
        <v>15.616599999999991</v>
      </c>
      <c r="F41" s="52">
        <v>25.481499999999997</v>
      </c>
      <c r="G41" s="33">
        <v>17.110499999999998</v>
      </c>
    </row>
    <row r="42" spans="3:7" ht="17.25" customHeight="1" thickBot="1">
      <c r="C42" s="53"/>
      <c r="D42" s="34" t="s">
        <v>48</v>
      </c>
      <c r="E42" s="35"/>
      <c r="F42" s="35"/>
      <c r="G42" s="36"/>
    </row>
    <row r="43" spans="3:7" ht="15.75" customHeight="1">
      <c r="C43" s="15" t="s">
        <v>49</v>
      </c>
      <c r="D43" s="20" t="s">
        <v>50</v>
      </c>
      <c r="E43" s="54" t="s">
        <v>16</v>
      </c>
      <c r="F43" s="55">
        <v>0.55000000000000004</v>
      </c>
      <c r="G43" s="55">
        <v>0.55000000000000004</v>
      </c>
    </row>
    <row r="44" spans="3:7" ht="17.25" customHeight="1">
      <c r="C44" s="19"/>
      <c r="D44" s="24" t="s">
        <v>51</v>
      </c>
      <c r="E44" s="42">
        <v>0</v>
      </c>
      <c r="F44" s="41">
        <v>0</v>
      </c>
      <c r="G44" s="56">
        <v>6.9539999999999997</v>
      </c>
    </row>
    <row r="45" spans="3:7" ht="16.5">
      <c r="C45" s="19"/>
      <c r="D45" s="24" t="s">
        <v>52</v>
      </c>
      <c r="E45" s="42">
        <v>126</v>
      </c>
      <c r="F45" s="41">
        <v>110.76300000000001</v>
      </c>
      <c r="G45" s="56">
        <v>95.581999999999994</v>
      </c>
    </row>
    <row r="46" spans="3:7" ht="16.5">
      <c r="C46" s="19"/>
      <c r="D46" s="24" t="s">
        <v>53</v>
      </c>
      <c r="E46" s="40">
        <v>754.9</v>
      </c>
      <c r="F46" s="57">
        <v>946.58824000000016</v>
      </c>
      <c r="G46" s="46" t="s">
        <v>16</v>
      </c>
    </row>
    <row r="47" spans="3:7" ht="16.5">
      <c r="C47" s="19"/>
      <c r="D47" s="24" t="s">
        <v>54</v>
      </c>
      <c r="E47" s="45" t="s">
        <v>16</v>
      </c>
      <c r="F47" s="46" t="s">
        <v>16</v>
      </c>
      <c r="G47" s="56">
        <v>734.38400000000001</v>
      </c>
    </row>
    <row r="48" spans="3:7" ht="16.5">
      <c r="C48" s="19"/>
      <c r="D48" s="24" t="s">
        <v>55</v>
      </c>
      <c r="E48" s="45" t="s">
        <v>16</v>
      </c>
      <c r="F48" s="46" t="s">
        <v>16</v>
      </c>
      <c r="G48" s="56">
        <v>161.636</v>
      </c>
    </row>
    <row r="49" spans="3:7" ht="16.5">
      <c r="C49" s="19"/>
      <c r="D49" s="24" t="s">
        <v>56</v>
      </c>
      <c r="E49" s="45" t="s">
        <v>16</v>
      </c>
      <c r="F49" s="46" t="s">
        <v>16</v>
      </c>
      <c r="G49" s="56">
        <v>532.18399999999997</v>
      </c>
    </row>
    <row r="50" spans="3:7" ht="16.5">
      <c r="C50" s="19"/>
      <c r="D50" s="24" t="s">
        <v>57</v>
      </c>
      <c r="E50" s="45" t="s">
        <v>16</v>
      </c>
      <c r="F50" s="46" t="s">
        <v>16</v>
      </c>
      <c r="G50" s="56">
        <v>24.15</v>
      </c>
    </row>
    <row r="51" spans="3:7" ht="16.5">
      <c r="C51" s="19"/>
      <c r="D51" s="24" t="s">
        <v>45</v>
      </c>
      <c r="E51" s="45" t="s">
        <v>16</v>
      </c>
      <c r="F51" s="46" t="s">
        <v>16</v>
      </c>
      <c r="G51" s="56">
        <v>0.2</v>
      </c>
    </row>
    <row r="52" spans="3:7" ht="16.5">
      <c r="C52" s="19"/>
      <c r="D52" s="24" t="s">
        <v>58</v>
      </c>
      <c r="E52" s="45" t="s">
        <v>16</v>
      </c>
      <c r="F52" s="46" t="s">
        <v>16</v>
      </c>
      <c r="G52" s="56">
        <v>42.192</v>
      </c>
    </row>
    <row r="53" spans="3:7" ht="16.5">
      <c r="C53" s="19"/>
      <c r="D53" s="24" t="s">
        <v>59</v>
      </c>
      <c r="E53" s="45" t="s">
        <v>16</v>
      </c>
      <c r="F53" s="46" t="s">
        <v>16</v>
      </c>
      <c r="G53" s="56">
        <v>34.755000000000003</v>
      </c>
    </row>
    <row r="54" spans="3:7" ht="16.5">
      <c r="C54" s="19"/>
      <c r="D54" s="58" t="s">
        <v>60</v>
      </c>
      <c r="E54" s="45" t="s">
        <v>16</v>
      </c>
      <c r="F54" s="46" t="s">
        <v>16</v>
      </c>
      <c r="G54" s="56">
        <v>62.874000000000002</v>
      </c>
    </row>
    <row r="55" spans="3:7" ht="16.5">
      <c r="C55" s="19"/>
      <c r="D55" s="58" t="s">
        <v>61</v>
      </c>
      <c r="E55" s="40" t="s">
        <v>16</v>
      </c>
      <c r="F55" s="57" t="s">
        <v>16</v>
      </c>
      <c r="G55" s="56">
        <v>355.93900000000002</v>
      </c>
    </row>
    <row r="56" spans="3:7" ht="16.5">
      <c r="C56" s="19"/>
      <c r="D56" s="58" t="s">
        <v>62</v>
      </c>
      <c r="E56" s="40">
        <v>8.1999999999999993</v>
      </c>
      <c r="F56" s="57">
        <v>9.0067500000000003</v>
      </c>
      <c r="G56" s="56">
        <v>28.896000000000001</v>
      </c>
    </row>
    <row r="57" spans="3:7" ht="16.5">
      <c r="C57" s="19"/>
      <c r="D57" s="58" t="s">
        <v>63</v>
      </c>
      <c r="E57" s="40">
        <v>5.53</v>
      </c>
      <c r="F57" s="57">
        <v>2.76</v>
      </c>
      <c r="G57" s="56">
        <v>1.37</v>
      </c>
    </row>
    <row r="58" spans="3:7" ht="16.5">
      <c r="C58" s="19"/>
      <c r="D58" s="24" t="s">
        <v>64</v>
      </c>
      <c r="E58" s="40">
        <v>0</v>
      </c>
      <c r="F58" s="57">
        <v>1.347</v>
      </c>
      <c r="G58" s="56">
        <v>28.975999999999999</v>
      </c>
    </row>
    <row r="59" spans="3:7" ht="16.5">
      <c r="C59" s="19"/>
      <c r="D59" s="24" t="s">
        <v>65</v>
      </c>
      <c r="E59" s="40">
        <v>16.5</v>
      </c>
      <c r="F59" s="57">
        <v>6.1905999999999999</v>
      </c>
      <c r="G59" s="56" t="s">
        <v>16</v>
      </c>
    </row>
    <row r="60" spans="3:7" ht="16.5">
      <c r="C60" s="19"/>
      <c r="D60" s="24" t="s">
        <v>66</v>
      </c>
      <c r="E60" s="40" t="s">
        <v>16</v>
      </c>
      <c r="F60" s="57">
        <v>57.963999999999999</v>
      </c>
      <c r="G60" s="56">
        <v>62.844999999999999</v>
      </c>
    </row>
    <row r="61" spans="3:7" ht="16.5">
      <c r="C61" s="19"/>
      <c r="D61" s="24" t="s">
        <v>67</v>
      </c>
      <c r="E61" s="40" t="s">
        <v>16</v>
      </c>
      <c r="F61" s="57">
        <v>4.2</v>
      </c>
      <c r="G61" s="56">
        <v>7.73</v>
      </c>
    </row>
    <row r="62" spans="3:7" ht="17.25" thickBot="1">
      <c r="C62" s="53"/>
      <c r="D62" s="24" t="s">
        <v>68</v>
      </c>
      <c r="E62" s="40">
        <v>5.23</v>
      </c>
      <c r="F62" s="57">
        <v>3.9969999999999999</v>
      </c>
      <c r="G62" s="46" t="s">
        <v>16</v>
      </c>
    </row>
    <row r="63" spans="3:7" ht="16.5" customHeight="1">
      <c r="C63" s="15" t="s">
        <v>69</v>
      </c>
      <c r="D63" s="59" t="s">
        <v>70</v>
      </c>
      <c r="E63" s="40">
        <v>0</v>
      </c>
      <c r="F63" s="57">
        <v>0</v>
      </c>
      <c r="G63" s="46" t="s">
        <v>16</v>
      </c>
    </row>
    <row r="64" spans="3:7" ht="16.5" customHeight="1">
      <c r="C64" s="19"/>
      <c r="D64" s="24" t="s">
        <v>71</v>
      </c>
      <c r="E64" s="40">
        <v>1.1000000000000001</v>
      </c>
      <c r="F64" s="57">
        <v>2.2000000000000002</v>
      </c>
      <c r="G64" s="46" t="s">
        <v>16</v>
      </c>
    </row>
    <row r="65" spans="3:7" ht="16.5">
      <c r="C65" s="19"/>
      <c r="D65" s="24" t="s">
        <v>72</v>
      </c>
      <c r="E65" s="40">
        <v>0</v>
      </c>
      <c r="F65" s="57">
        <v>0</v>
      </c>
      <c r="G65" s="46" t="s">
        <v>16</v>
      </c>
    </row>
    <row r="66" spans="3:7" ht="16.5">
      <c r="C66" s="19"/>
      <c r="D66" s="24" t="s">
        <v>51</v>
      </c>
      <c r="E66" s="40">
        <v>0</v>
      </c>
      <c r="F66" s="57">
        <v>0</v>
      </c>
      <c r="G66" s="46" t="s">
        <v>16</v>
      </c>
    </row>
    <row r="67" spans="3:7" ht="16.5">
      <c r="C67" s="19"/>
      <c r="D67" s="24" t="s">
        <v>73</v>
      </c>
      <c r="E67" s="40">
        <v>0</v>
      </c>
      <c r="F67" s="57">
        <v>0</v>
      </c>
      <c r="G67" s="46" t="s">
        <v>16</v>
      </c>
    </row>
    <row r="68" spans="3:7" ht="16.5">
      <c r="C68" s="19"/>
      <c r="D68" s="58" t="s">
        <v>74</v>
      </c>
      <c r="E68" s="40">
        <v>0</v>
      </c>
      <c r="F68" s="57">
        <v>0</v>
      </c>
      <c r="G68" s="46" t="s">
        <v>16</v>
      </c>
    </row>
    <row r="69" spans="3:7" ht="16.5">
      <c r="C69" s="19"/>
      <c r="D69" s="60" t="s">
        <v>75</v>
      </c>
      <c r="E69" s="40">
        <v>0</v>
      </c>
      <c r="F69" s="57">
        <v>0</v>
      </c>
      <c r="G69" s="46" t="s">
        <v>16</v>
      </c>
    </row>
    <row r="70" spans="3:7" ht="16.5">
      <c r="C70" s="19"/>
      <c r="D70" s="60" t="s">
        <v>53</v>
      </c>
      <c r="E70" s="40"/>
      <c r="F70" s="57">
        <v>1.22</v>
      </c>
      <c r="G70" s="46" t="s">
        <v>16</v>
      </c>
    </row>
    <row r="71" spans="3:7" ht="17.25" thickBot="1">
      <c r="C71" s="53"/>
      <c r="D71" s="30" t="s">
        <v>68</v>
      </c>
      <c r="E71" s="61">
        <v>0</v>
      </c>
      <c r="F71" s="62"/>
      <c r="G71" s="49" t="s">
        <v>16</v>
      </c>
    </row>
    <row r="72" spans="3:7" ht="16.5" thickBot="1">
      <c r="C72" s="63" t="s">
        <v>76</v>
      </c>
      <c r="D72" s="64"/>
      <c r="E72" s="65">
        <f>SUM(E8:E71)</f>
        <v>74682.215100000001</v>
      </c>
      <c r="F72" s="65">
        <f t="shared" ref="F72:G72" si="0">SUM(F8:F71)</f>
        <v>80944.898422999919</v>
      </c>
      <c r="G72" s="65">
        <f t="shared" si="0"/>
        <v>106281.21699999996</v>
      </c>
    </row>
    <row r="84" ht="15.75" customHeight="1"/>
  </sheetData>
  <mergeCells count="11">
    <mergeCell ref="C43:C62"/>
    <mergeCell ref="C63:C71"/>
    <mergeCell ref="C4:C5"/>
    <mergeCell ref="D4:D5"/>
    <mergeCell ref="E4:G5"/>
    <mergeCell ref="C7:C42"/>
    <mergeCell ref="D7:G7"/>
    <mergeCell ref="D17:G17"/>
    <mergeCell ref="D32:G32"/>
    <mergeCell ref="D36:G36"/>
    <mergeCell ref="D42:G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2021-08-29T10:33:43Z</dcterms:created>
  <dcterms:modified xsi:type="dcterms:W3CDTF">2021-08-29T10:34:48Z</dcterms:modified>
</cp:coreProperties>
</file>