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OAD WEBSITE\2021\8\29\FYB12\HTML\Excel\"/>
    </mc:Choice>
  </mc:AlternateContent>
  <xr:revisionPtr revIDLastSave="0" documentId="8_{AD249D54-063D-46EB-AE56-CEA4B62CAEB9}" xr6:coauthVersionLast="45" xr6:coauthVersionMax="45" xr10:uidLastSave="{00000000-0000-0000-0000-000000000000}"/>
  <bookViews>
    <workbookView xWindow="-120" yWindow="-120" windowWidth="24240" windowHeight="13140" xr2:uid="{BF277B14-8698-40A3-90FC-AB14488F0B13}"/>
  </bookViews>
  <sheets>
    <sheet name="ج10-22 انتاج المصايد الطبيعية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2" i="1" l="1"/>
  <c r="G28" i="1"/>
  <c r="F28" i="1"/>
  <c r="F32" i="1" s="1"/>
  <c r="E28" i="1"/>
  <c r="E32" i="1" s="1"/>
</calcChain>
</file>

<file path=xl/sharedStrings.xml><?xml version="1.0" encoding="utf-8"?>
<sst xmlns="http://schemas.openxmlformats.org/spreadsheetml/2006/main" count="42" uniqueCount="38">
  <si>
    <t xml:space="preserve"> القسم الأول: إنتاج المصايد الطبيعية بحسب المصدر و الأصناف</t>
  </si>
  <si>
    <t>SECTION ONE  FISH CAPTURE PRODUCTION by AREA AND SPECIES</t>
  </si>
  <si>
    <t>جدول  (18) إنتاج المصايد الطبيعية بحسب المصدر و الأصناف  فى قطر</t>
  </si>
  <si>
    <t>TABLE (18)    Fish Capture Production  in Qatar</t>
  </si>
  <si>
    <t>الكمية:  طن</t>
  </si>
  <si>
    <t>Quantity : Ton</t>
  </si>
  <si>
    <t>مناطق الصيد</t>
  </si>
  <si>
    <t>اسم الصنف المحلي</t>
  </si>
  <si>
    <t xml:space="preserve">الكمية </t>
  </si>
  <si>
    <t>Fishing Areas</t>
  </si>
  <si>
    <t>Local Name</t>
  </si>
  <si>
    <r>
      <t xml:space="preserve"> ميــاه بحريـة </t>
    </r>
    <r>
      <rPr>
        <b/>
        <sz val="12"/>
        <rFont val="Times New Roman"/>
        <family val="1"/>
      </rPr>
      <t xml:space="preserve">      </t>
    </r>
  </si>
  <si>
    <t>هامور</t>
  </si>
  <si>
    <t>نيسر</t>
  </si>
  <si>
    <t>كوفر</t>
  </si>
  <si>
    <t>كنعد</t>
  </si>
  <si>
    <t>كراري</t>
  </si>
  <si>
    <t>قرقفان</t>
  </si>
  <si>
    <t>فسكر</t>
  </si>
  <si>
    <t>فرش</t>
  </si>
  <si>
    <t>صافي</t>
  </si>
  <si>
    <t>شعم</t>
  </si>
  <si>
    <t>شعري</t>
  </si>
  <si>
    <t>زبيدي</t>
  </si>
  <si>
    <t>ربيب</t>
  </si>
  <si>
    <t>حمره</t>
  </si>
  <si>
    <t>حمام</t>
  </si>
  <si>
    <t>جش</t>
  </si>
  <si>
    <t>جد</t>
  </si>
  <si>
    <t>تبان</t>
  </si>
  <si>
    <t>بسار</t>
  </si>
  <si>
    <t>بدح</t>
  </si>
  <si>
    <t xml:space="preserve"> أخرى</t>
  </si>
  <si>
    <t>الجملة</t>
  </si>
  <si>
    <t>ثانياّ القشريات</t>
  </si>
  <si>
    <t xml:space="preserve">جمبرى  </t>
  </si>
  <si>
    <t xml:space="preserve">غ.م </t>
  </si>
  <si>
    <t>كبوريا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</si>
</sst>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>
    <font>
      <sz val="11"/>
      <color theme="1"/>
      <name val="Calibri"/>
      <family val="2"/>
      <charset val="178"/>
      <scheme val="minor"/>
    </font>
    <font>
      <sz val="12"/>
      <name val="Arial"/>
      <family val="2"/>
    </font>
    <font>
      <b/>
      <sz val="12"/>
      <name val="Arabic Transparent"/>
      <charset val="178"/>
    </font>
    <font>
      <b/>
      <sz val="12"/>
      <name val="Times New Roman"/>
      <family val="1"/>
    </font>
    <font>
      <sz val="10"/>
      <name val="Simplified Arabic"/>
      <family val="1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8"/>
      <color theme="1"/>
      <name val="Arial"/>
      <family val="2"/>
    </font>
    <font>
      <sz val="16"/>
      <color theme="1"/>
      <name val="Arial"/>
      <family val="2"/>
    </font>
    <font>
      <sz val="11"/>
      <color theme="1"/>
      <name val="Calibri"/>
      <family val="2"/>
    </font>
    <font>
      <sz val="8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 applyAlignment="1">
      <alignment horizontal="center" readingOrder="2"/>
    </xf>
    <xf numFmtId="0" fontId="1" fillId="0" borderId="2" xfId="0" applyFont="1" applyBorder="1" applyAlignment="1">
      <alignment horizontal="center" readingOrder="2"/>
    </xf>
    <xf numFmtId="0" fontId="1" fillId="0" borderId="3" xfId="0" applyFont="1" applyBorder="1" applyAlignment="1">
      <alignment horizontal="center" readingOrder="2"/>
    </xf>
    <xf numFmtId="0" fontId="1" fillId="0" borderId="4" xfId="0" applyFont="1" applyBorder="1" applyAlignment="1">
      <alignment horizontal="center" readingOrder="2"/>
    </xf>
    <xf numFmtId="0" fontId="1" fillId="0" borderId="0" xfId="0" applyFont="1" applyAlignment="1">
      <alignment readingOrder="2"/>
    </xf>
    <xf numFmtId="0" fontId="1" fillId="0" borderId="5" xfId="0" applyFont="1" applyBorder="1" applyAlignment="1">
      <alignment horizontal="center" readingOrder="2"/>
    </xf>
    <xf numFmtId="0" fontId="1" fillId="0" borderId="6" xfId="0" applyFont="1" applyBorder="1" applyAlignment="1">
      <alignment horizontal="center" readingOrder="2"/>
    </xf>
    <xf numFmtId="0" fontId="1" fillId="0" borderId="7" xfId="0" applyFont="1" applyBorder="1" applyAlignment="1">
      <alignment horizontal="center" readingOrder="2"/>
    </xf>
    <xf numFmtId="0" fontId="1" fillId="0" borderId="8" xfId="0" applyFont="1" applyBorder="1" applyAlignment="1">
      <alignment horizontal="center" readingOrder="2"/>
    </xf>
    <xf numFmtId="0" fontId="1" fillId="0" borderId="0" xfId="0" applyFont="1" applyAlignment="1">
      <alignment readingOrder="1"/>
    </xf>
    <xf numFmtId="0" fontId="0" fillId="0" borderId="9" xfId="0" applyBorder="1" applyAlignment="1">
      <alignment horizontal="center"/>
    </xf>
    <xf numFmtId="0" fontId="1" fillId="0" borderId="10" xfId="0" applyFont="1" applyBorder="1" applyAlignment="1">
      <alignment horizontal="center" readingOrder="2"/>
    </xf>
    <xf numFmtId="0" fontId="2" fillId="2" borderId="2" xfId="0" applyFont="1" applyFill="1" applyBorder="1" applyAlignment="1">
      <alignment horizontal="center" vertical="center" textRotation="90" wrapText="1" readingOrder="2"/>
    </xf>
    <xf numFmtId="0" fontId="4" fillId="0" borderId="11" xfId="0" applyFont="1" applyBorder="1" applyAlignment="1">
      <alignment vertical="center" readingOrder="2"/>
    </xf>
    <xf numFmtId="164" fontId="0" fillId="0" borderId="12" xfId="0" applyNumberFormat="1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textRotation="90" wrapText="1" readingOrder="2"/>
    </xf>
    <xf numFmtId="164" fontId="0" fillId="0" borderId="15" xfId="0" applyNumberFormat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0" fontId="4" fillId="0" borderId="2" xfId="0" applyFont="1" applyBorder="1" applyAlignment="1">
      <alignment vertical="center" readingOrder="2"/>
    </xf>
    <xf numFmtId="164" fontId="0" fillId="0" borderId="17" xfId="0" applyNumberFormat="1" applyBorder="1" applyAlignment="1">
      <alignment horizontal="center" vertical="center"/>
    </xf>
    <xf numFmtId="164" fontId="0" fillId="0" borderId="18" xfId="0" applyNumberForma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textRotation="90" wrapText="1" readingOrder="2"/>
    </xf>
    <xf numFmtId="0" fontId="4" fillId="0" borderId="15" xfId="0" applyFont="1" applyBorder="1" applyAlignment="1">
      <alignment vertical="center" readingOrder="2"/>
    </xf>
    <xf numFmtId="0" fontId="5" fillId="0" borderId="2" xfId="0" applyFont="1" applyBorder="1" applyAlignment="1">
      <alignment horizontal="center" readingOrder="2"/>
    </xf>
    <xf numFmtId="2" fontId="5" fillId="0" borderId="15" xfId="0" applyNumberFormat="1" applyFont="1" applyBorder="1" applyAlignment="1">
      <alignment horizontal="center" vertical="center" readingOrder="2"/>
    </xf>
    <xf numFmtId="2" fontId="5" fillId="0" borderId="16" xfId="0" applyNumberFormat="1" applyFont="1" applyBorder="1" applyAlignment="1">
      <alignment horizontal="center" vertical="center" readingOrder="2"/>
    </xf>
    <xf numFmtId="0" fontId="6" fillId="0" borderId="19" xfId="0" applyFont="1" applyBorder="1" applyAlignment="1">
      <alignment horizontal="right" readingOrder="2"/>
    </xf>
    <xf numFmtId="0" fontId="6" fillId="0" borderId="15" xfId="0" applyFont="1" applyBorder="1" applyAlignment="1">
      <alignment horizontal="right" vertical="center" readingOrder="2"/>
    </xf>
    <xf numFmtId="0" fontId="7" fillId="0" borderId="15" xfId="0" applyFont="1" applyBorder="1" applyAlignment="1">
      <alignment horizontal="center" vertical="center" readingOrder="1"/>
    </xf>
    <xf numFmtId="0" fontId="7" fillId="0" borderId="16" xfId="0" applyFont="1" applyBorder="1" applyAlignment="1">
      <alignment horizontal="center" vertical="center" readingOrder="1"/>
    </xf>
    <xf numFmtId="0" fontId="8" fillId="0" borderId="19" xfId="0" applyFont="1" applyBorder="1" applyAlignment="1">
      <alignment horizontal="center" readingOrder="2"/>
    </xf>
    <xf numFmtId="0" fontId="8" fillId="0" borderId="15" xfId="0" applyFont="1" applyBorder="1" applyAlignment="1">
      <alignment horizontal="center" vertical="center" readingOrder="2"/>
    </xf>
    <xf numFmtId="0" fontId="9" fillId="0" borderId="16" xfId="0" applyFont="1" applyBorder="1" applyAlignment="1">
      <alignment horizontal="center" vertical="center" readingOrder="1"/>
    </xf>
    <xf numFmtId="0" fontId="8" fillId="0" borderId="20" xfId="0" applyFont="1" applyBorder="1" applyAlignment="1">
      <alignment horizontal="center" readingOrder="2"/>
    </xf>
    <xf numFmtId="0" fontId="5" fillId="0" borderId="6" xfId="0" applyFont="1" applyBorder="1" applyAlignment="1">
      <alignment horizontal="center" readingOrder="2"/>
    </xf>
    <xf numFmtId="0" fontId="8" fillId="0" borderId="21" xfId="0" applyFont="1" applyBorder="1" applyAlignment="1">
      <alignment horizontal="center" readingOrder="1"/>
    </xf>
    <xf numFmtId="2" fontId="5" fillId="0" borderId="21" xfId="0" applyNumberFormat="1" applyFont="1" applyBorder="1" applyAlignment="1">
      <alignment horizontal="center" readingOrder="2"/>
    </xf>
    <xf numFmtId="2" fontId="5" fillId="0" borderId="22" xfId="0" applyNumberFormat="1" applyFont="1" applyBorder="1" applyAlignment="1">
      <alignment horizontal="center" readingOrder="2"/>
    </xf>
    <xf numFmtId="0" fontId="10" fillId="0" borderId="0" xfId="0" applyFont="1" applyAlignment="1">
      <alignment horizontal="right" readingOrder="1"/>
    </xf>
    <xf numFmtId="0" fontId="11" fillId="0" borderId="0" xfId="0" applyFont="1" applyAlignment="1">
      <alignment horizontal="right" readingOrder="1"/>
    </xf>
    <xf numFmtId="2" fontId="5" fillId="0" borderId="0" xfId="0" applyNumberFormat="1" applyFont="1" applyAlignment="1">
      <alignment horizontal="center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8BF5A-FE1E-483F-BA77-F2BB5C951FB6}">
  <dimension ref="C1:H44"/>
  <sheetViews>
    <sheetView rightToLeft="1" tabSelected="1" topLeftCell="C1" workbookViewId="0">
      <selection activeCell="I10" sqref="I10"/>
    </sheetView>
  </sheetViews>
  <sheetFormatPr defaultRowHeight="15"/>
  <cols>
    <col min="3" max="7" width="15.7109375" customWidth="1"/>
    <col min="8" max="8" width="34.42578125" bestFit="1" customWidth="1"/>
    <col min="10" max="10" width="10.28515625" bestFit="1" customWidth="1"/>
    <col min="11" max="11" width="11.5703125" customWidth="1"/>
  </cols>
  <sheetData>
    <row r="1" spans="3:8">
      <c r="C1" t="s">
        <v>0</v>
      </c>
      <c r="H1" t="s">
        <v>1</v>
      </c>
    </row>
    <row r="2" spans="3:8">
      <c r="C2" t="s">
        <v>2</v>
      </c>
      <c r="H2" t="s">
        <v>3</v>
      </c>
    </row>
    <row r="3" spans="3:8" ht="15.75" thickBot="1">
      <c r="C3" t="s">
        <v>4</v>
      </c>
      <c r="G3" t="s">
        <v>5</v>
      </c>
    </row>
    <row r="4" spans="3:8" ht="15.75">
      <c r="C4" s="1" t="s">
        <v>6</v>
      </c>
      <c r="D4" s="1" t="s">
        <v>7</v>
      </c>
      <c r="E4" s="2" t="s">
        <v>8</v>
      </c>
      <c r="F4" s="3"/>
      <c r="G4" s="4"/>
      <c r="H4" s="5"/>
    </row>
    <row r="5" spans="3:8" ht="16.5" thickBot="1">
      <c r="C5" s="6"/>
      <c r="D5" s="6"/>
      <c r="E5" s="7"/>
      <c r="F5" s="8"/>
      <c r="G5" s="9"/>
      <c r="H5" s="10"/>
    </row>
    <row r="6" spans="3:8" ht="16.5" thickBot="1">
      <c r="C6" s="11" t="s">
        <v>9</v>
      </c>
      <c r="D6" s="11" t="s">
        <v>10</v>
      </c>
      <c r="E6" s="12">
        <v>2015</v>
      </c>
      <c r="F6" s="12">
        <v>2016</v>
      </c>
      <c r="G6" s="12">
        <v>2017</v>
      </c>
    </row>
    <row r="7" spans="3:8" ht="15" customHeight="1" thickBot="1">
      <c r="C7" s="13" t="s">
        <v>11</v>
      </c>
      <c r="D7" s="14" t="s">
        <v>12</v>
      </c>
      <c r="E7" s="15">
        <v>817.3</v>
      </c>
      <c r="F7" s="15">
        <v>666.5</v>
      </c>
      <c r="G7" s="16">
        <v>717.3</v>
      </c>
    </row>
    <row r="8" spans="3:8" ht="15" customHeight="1" thickBot="1">
      <c r="C8" s="17"/>
      <c r="D8" s="14" t="s">
        <v>13</v>
      </c>
      <c r="E8" s="18">
        <v>264.7</v>
      </c>
      <c r="F8" s="18">
        <v>219.3</v>
      </c>
      <c r="G8" s="19">
        <v>202.5</v>
      </c>
    </row>
    <row r="9" spans="3:8" ht="15" customHeight="1" thickBot="1">
      <c r="C9" s="17"/>
      <c r="D9" s="14" t="s">
        <v>14</v>
      </c>
      <c r="E9" s="18">
        <v>555.79999999999995</v>
      </c>
      <c r="F9" s="18">
        <v>483</v>
      </c>
      <c r="G9" s="19">
        <v>688.4</v>
      </c>
    </row>
    <row r="10" spans="3:8" ht="15" customHeight="1" thickBot="1">
      <c r="C10" s="17"/>
      <c r="D10" s="14" t="s">
        <v>15</v>
      </c>
      <c r="E10" s="18">
        <v>1634.1</v>
      </c>
      <c r="F10" s="18">
        <v>1777</v>
      </c>
      <c r="G10" s="19">
        <v>1710.8</v>
      </c>
    </row>
    <row r="11" spans="3:8" ht="15" customHeight="1" thickBot="1">
      <c r="C11" s="17"/>
      <c r="D11" s="14" t="s">
        <v>16</v>
      </c>
      <c r="E11" s="18">
        <v>423.8</v>
      </c>
      <c r="F11" s="18">
        <v>495</v>
      </c>
      <c r="G11" s="19">
        <v>355.2</v>
      </c>
    </row>
    <row r="12" spans="3:8" ht="15" customHeight="1" thickBot="1">
      <c r="C12" s="17"/>
      <c r="D12" s="14" t="s">
        <v>17</v>
      </c>
      <c r="E12" s="18">
        <v>550.4</v>
      </c>
      <c r="F12" s="18">
        <v>597.9</v>
      </c>
      <c r="G12" s="19">
        <v>672.2</v>
      </c>
    </row>
    <row r="13" spans="3:8" ht="15" customHeight="1" thickBot="1">
      <c r="C13" s="17"/>
      <c r="D13" s="14" t="s">
        <v>18</v>
      </c>
      <c r="E13" s="18">
        <v>229.5</v>
      </c>
      <c r="F13" s="18">
        <v>240.4</v>
      </c>
      <c r="G13" s="19">
        <v>272.5</v>
      </c>
    </row>
    <row r="14" spans="3:8" ht="15" customHeight="1" thickBot="1">
      <c r="C14" s="17"/>
      <c r="D14" s="14" t="s">
        <v>19</v>
      </c>
      <c r="E14" s="18">
        <v>505.2</v>
      </c>
      <c r="F14" s="18">
        <v>315.60000000000002</v>
      </c>
      <c r="G14" s="19">
        <v>236.3</v>
      </c>
    </row>
    <row r="15" spans="3:8" ht="15" customHeight="1" thickBot="1">
      <c r="C15" s="17"/>
      <c r="D15" s="14" t="s">
        <v>20</v>
      </c>
      <c r="E15" s="18">
        <v>1053.8</v>
      </c>
      <c r="F15" s="18">
        <v>705</v>
      </c>
      <c r="G15" s="19">
        <v>719.9</v>
      </c>
    </row>
    <row r="16" spans="3:8" ht="15" customHeight="1" thickBot="1">
      <c r="C16" s="17"/>
      <c r="D16" s="14" t="s">
        <v>21</v>
      </c>
      <c r="E16" s="18">
        <v>89.9</v>
      </c>
      <c r="F16" s="18">
        <v>102</v>
      </c>
      <c r="G16" s="19">
        <v>149</v>
      </c>
    </row>
    <row r="17" spans="3:8" ht="15" customHeight="1" thickBot="1">
      <c r="C17" s="17"/>
      <c r="D17" s="14" t="s">
        <v>22</v>
      </c>
      <c r="E17" s="18">
        <v>3896.2</v>
      </c>
      <c r="F17" s="18">
        <v>2312.5</v>
      </c>
      <c r="G17" s="19">
        <v>3769.9</v>
      </c>
    </row>
    <row r="18" spans="3:8" ht="15" customHeight="1" thickBot="1">
      <c r="C18" s="17"/>
      <c r="D18" s="14" t="s">
        <v>23</v>
      </c>
      <c r="E18" s="18">
        <v>70.3</v>
      </c>
      <c r="F18" s="18">
        <v>200.8</v>
      </c>
      <c r="G18" s="19">
        <v>256.7</v>
      </c>
    </row>
    <row r="19" spans="3:8" ht="15" customHeight="1" thickBot="1">
      <c r="C19" s="17"/>
      <c r="D19" s="14" t="s">
        <v>24</v>
      </c>
      <c r="E19" s="18">
        <v>463.9</v>
      </c>
      <c r="F19" s="18">
        <v>224.4</v>
      </c>
      <c r="G19" s="19">
        <v>178.4</v>
      </c>
    </row>
    <row r="20" spans="3:8" ht="15" customHeight="1" thickBot="1">
      <c r="C20" s="17"/>
      <c r="D20" s="14" t="s">
        <v>25</v>
      </c>
      <c r="E20" s="18">
        <v>99.6</v>
      </c>
      <c r="F20" s="18">
        <v>109.8</v>
      </c>
      <c r="G20" s="19">
        <v>67.7</v>
      </c>
    </row>
    <row r="21" spans="3:8" ht="15" customHeight="1" thickBot="1">
      <c r="C21" s="17"/>
      <c r="D21" s="14" t="s">
        <v>26</v>
      </c>
      <c r="E21" s="18">
        <v>45.1</v>
      </c>
      <c r="F21" s="18">
        <v>42</v>
      </c>
      <c r="G21" s="19">
        <v>52.1</v>
      </c>
    </row>
    <row r="22" spans="3:8" ht="15" customHeight="1" thickBot="1">
      <c r="C22" s="17"/>
      <c r="D22" s="14" t="s">
        <v>27</v>
      </c>
      <c r="E22" s="18">
        <v>503.5</v>
      </c>
      <c r="F22" s="18">
        <v>386.6</v>
      </c>
      <c r="G22" s="19">
        <v>433</v>
      </c>
    </row>
    <row r="23" spans="3:8" ht="15" customHeight="1" thickBot="1">
      <c r="C23" s="17"/>
      <c r="D23" s="14" t="s">
        <v>28</v>
      </c>
      <c r="E23" s="18">
        <v>221.8</v>
      </c>
      <c r="F23" s="18">
        <v>379.3</v>
      </c>
      <c r="G23" s="19">
        <v>491.9</v>
      </c>
    </row>
    <row r="24" spans="3:8" ht="15" customHeight="1" thickBot="1">
      <c r="C24" s="17"/>
      <c r="D24" s="14" t="s">
        <v>29</v>
      </c>
      <c r="E24" s="18">
        <v>441.1</v>
      </c>
      <c r="F24" s="18">
        <v>434.5</v>
      </c>
      <c r="G24" s="19">
        <v>781.7</v>
      </c>
    </row>
    <row r="25" spans="3:8" ht="15" customHeight="1" thickBot="1">
      <c r="C25" s="17"/>
      <c r="D25" s="14" t="s">
        <v>30</v>
      </c>
      <c r="E25" s="18">
        <v>202.8</v>
      </c>
      <c r="F25" s="18">
        <v>190.7</v>
      </c>
      <c r="G25" s="19">
        <v>313.8</v>
      </c>
    </row>
    <row r="26" spans="3:8" ht="15" customHeight="1">
      <c r="C26" s="17"/>
      <c r="D26" s="20" t="s">
        <v>31</v>
      </c>
      <c r="E26" s="21">
        <v>252.2</v>
      </c>
      <c r="F26" s="21">
        <v>217.4</v>
      </c>
      <c r="G26" s="22">
        <v>152.1</v>
      </c>
    </row>
    <row r="27" spans="3:8" ht="15" customHeight="1" thickBot="1">
      <c r="C27" s="23"/>
      <c r="D27" s="24" t="s">
        <v>32</v>
      </c>
      <c r="E27" s="18">
        <v>2881</v>
      </c>
      <c r="F27" s="18">
        <v>4413.3000000000011</v>
      </c>
      <c r="G27" s="19">
        <v>2666.9</v>
      </c>
    </row>
    <row r="28" spans="3:8" ht="15" customHeight="1">
      <c r="C28" s="25" t="s">
        <v>33</v>
      </c>
      <c r="D28" s="26"/>
      <c r="E28" s="26">
        <f>SUM(E7:E27)</f>
        <v>15201.999999999998</v>
      </c>
      <c r="F28" s="26">
        <f t="shared" ref="F28" si="0">SUM(F7:F27)</f>
        <v>14513</v>
      </c>
      <c r="G28" s="27">
        <f>SUM(G7:G27)</f>
        <v>14888.300000000001</v>
      </c>
    </row>
    <row r="29" spans="3:8" ht="15" customHeight="1">
      <c r="C29" s="28"/>
      <c r="D29" s="29" t="s">
        <v>34</v>
      </c>
      <c r="E29" s="30"/>
      <c r="F29" s="30"/>
      <c r="G29" s="31"/>
    </row>
    <row r="30" spans="3:8" ht="15" customHeight="1">
      <c r="C30" s="32"/>
      <c r="D30" s="33" t="s">
        <v>35</v>
      </c>
      <c r="E30" s="30" t="s">
        <v>36</v>
      </c>
      <c r="F30" s="30" t="s">
        <v>36</v>
      </c>
      <c r="G30" s="34">
        <v>0.1</v>
      </c>
    </row>
    <row r="31" spans="3:8" ht="15" customHeight="1">
      <c r="C31" s="35"/>
      <c r="D31" s="33" t="s">
        <v>37</v>
      </c>
      <c r="E31" s="30" t="s">
        <v>36</v>
      </c>
      <c r="F31" s="30" t="s">
        <v>36</v>
      </c>
      <c r="G31" s="34">
        <v>469.6</v>
      </c>
    </row>
    <row r="32" spans="3:8" ht="21" thickBot="1">
      <c r="C32" s="36" t="s">
        <v>33</v>
      </c>
      <c r="D32" s="37"/>
      <c r="E32" s="38">
        <f>SUM(E28:E31)</f>
        <v>15201.999999999998</v>
      </c>
      <c r="F32" s="38">
        <f t="shared" ref="F32:G32" si="1">SUM(F28:F31)</f>
        <v>14513</v>
      </c>
      <c r="G32" s="39">
        <f t="shared" si="1"/>
        <v>15358.000000000002</v>
      </c>
      <c r="H32" s="40"/>
    </row>
    <row r="33" spans="3:8" ht="15.75">
      <c r="C33" s="41"/>
      <c r="D33" s="41"/>
      <c r="E33" s="42"/>
      <c r="F33" s="42"/>
      <c r="G33" s="42"/>
      <c r="H33" s="40"/>
    </row>
    <row r="44" spans="3:8" ht="15.75" customHeight="1"/>
  </sheetData>
  <mergeCells count="4">
    <mergeCell ref="C4:C5"/>
    <mergeCell ref="D4:D5"/>
    <mergeCell ref="E4:G5"/>
    <mergeCell ref="C7:C2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ج10-22 انتاج المصايد الطبيعية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Reema.A</dc:creator>
  <cp:lastModifiedBy>Reema.A</cp:lastModifiedBy>
  <dcterms:created xsi:type="dcterms:W3CDTF">2021-08-29T11:17:35Z</dcterms:created>
  <dcterms:modified xsi:type="dcterms:W3CDTF">2021-08-29T11:17:45Z</dcterms:modified>
</cp:coreProperties>
</file>