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4C2EE9C0-FDA0-4335-8272-BDE75A3817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23-27 إنتاج الاستزراع السمكي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" l="1"/>
  <c r="G15" i="3"/>
  <c r="F15" i="3"/>
</calcChain>
</file>

<file path=xl/sharedStrings.xml><?xml version="1.0" encoding="utf-8"?>
<sst xmlns="http://schemas.openxmlformats.org/spreadsheetml/2006/main" count="29" uniqueCount="24">
  <si>
    <t>الجملة</t>
  </si>
  <si>
    <t>اسم الصنف المحلي</t>
  </si>
  <si>
    <t>Local Name</t>
  </si>
  <si>
    <t xml:space="preserve">الكمية </t>
  </si>
  <si>
    <t>Quantity : Ton</t>
  </si>
  <si>
    <t>Quantity</t>
  </si>
  <si>
    <t>الكمية:  طن</t>
  </si>
  <si>
    <t xml:space="preserve"> القسم الثاني: إنتاج الإستزراع السمكي</t>
  </si>
  <si>
    <t>SECTION TWO AQUACULTURE PRODUCTION</t>
  </si>
  <si>
    <t>مياه عذبة (Fresh)</t>
  </si>
  <si>
    <t>مياه شروب (Brackish)</t>
  </si>
  <si>
    <t xml:space="preserve"> ميــاه بحريـة       </t>
  </si>
  <si>
    <t>دنيس</t>
  </si>
  <si>
    <t>Sea bream</t>
  </si>
  <si>
    <t>stripbass</t>
  </si>
  <si>
    <t>غ.م</t>
  </si>
  <si>
    <t>غ م</t>
  </si>
  <si>
    <t>بلطي نيلي</t>
  </si>
  <si>
    <t>بلطي احمر</t>
  </si>
  <si>
    <t>كرب</t>
  </si>
  <si>
    <t>جدول  26 إنتاج الإستزراع السمكي   فى  فلسطين</t>
  </si>
  <si>
    <t>TABLE 26 Aquaculture Production in  Palestine</t>
  </si>
  <si>
    <t>مناطق الاستزراع</t>
  </si>
  <si>
    <t xml:space="preserve">                             Aquaculture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</si>
</sst>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sz val="12"/>
      <name val="Simplified Arabic"/>
      <family val="1"/>
    </font>
    <font>
      <sz val="12"/>
      <color theme="1"/>
      <name val="Arial"/>
      <family val="2"/>
    </font>
    <font>
      <sz val="10"/>
      <color indexed="8"/>
      <name val="Arial"/>
      <family val="2"/>
      <charset val="178"/>
    </font>
    <font>
      <sz val="12"/>
      <color theme="1"/>
      <name val="Simplified Arabic"/>
      <family val="1"/>
    </font>
    <font>
      <sz val="12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4" xfId="0" applyBorder="1" applyAlignment="1">
      <alignment horizontal="center"/>
    </xf>
    <xf numFmtId="2" fontId="1" fillId="0" borderId="6" xfId="0" applyNumberFormat="1" applyFont="1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vertical="center" readingOrder="2"/>
    </xf>
    <xf numFmtId="2" fontId="2" fillId="0" borderId="5" xfId="0" applyNumberFormat="1" applyFont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readingOrder="1"/>
    </xf>
    <xf numFmtId="2" fontId="2" fillId="0" borderId="2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readingOrder="2"/>
    </xf>
    <xf numFmtId="0" fontId="1" fillId="2" borderId="14" xfId="2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vertical="center" wrapText="1" readingOrder="2"/>
    </xf>
    <xf numFmtId="2" fontId="6" fillId="0" borderId="15" xfId="0" applyNumberFormat="1" applyFont="1" applyBorder="1" applyAlignment="1">
      <alignment horizontal="center" vertical="center" readingOrder="2"/>
    </xf>
    <xf numFmtId="2" fontId="6" fillId="0" borderId="16" xfId="0" applyNumberFormat="1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wrapText="1" readingOrder="2"/>
    </xf>
    <xf numFmtId="2" fontId="2" fillId="0" borderId="17" xfId="0" applyNumberFormat="1" applyFont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readingOrder="1"/>
    </xf>
    <xf numFmtId="0" fontId="8" fillId="0" borderId="12" xfId="0" applyFont="1" applyBorder="1" applyAlignment="1">
      <alignment horizontal="center" vertical="center" wrapText="1" readingOrder="2"/>
    </xf>
    <xf numFmtId="2" fontId="2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readingOrder="1"/>
    </xf>
    <xf numFmtId="2" fontId="6" fillId="0" borderId="13" xfId="0" applyNumberFormat="1" applyFont="1" applyBorder="1" applyAlignment="1">
      <alignment horizontal="center" vertical="center" readingOrder="1"/>
    </xf>
    <xf numFmtId="2" fontId="9" fillId="0" borderId="17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2"/>
    </xf>
    <xf numFmtId="2" fontId="2" fillId="0" borderId="1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2"/>
    </xf>
    <xf numFmtId="0" fontId="2" fillId="0" borderId="7" xfId="0" applyFont="1" applyFill="1" applyBorder="1" applyAlignment="1">
      <alignment horizontal="center" readingOrder="1"/>
    </xf>
    <xf numFmtId="0" fontId="2" fillId="0" borderId="8" xfId="0" applyFont="1" applyFill="1" applyBorder="1" applyAlignment="1">
      <alignment horizontal="center" readingOrder="1"/>
    </xf>
    <xf numFmtId="0" fontId="2" fillId="0" borderId="10" xfId="0" applyFont="1" applyFill="1" applyBorder="1" applyAlignment="1">
      <alignment horizontal="center" readingOrder="1"/>
    </xf>
    <xf numFmtId="0" fontId="3" fillId="2" borderId="2" xfId="0" applyFont="1" applyFill="1" applyBorder="1" applyAlignment="1">
      <alignment horizontal="center" vertical="center" wrapText="1" readingOrder="2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2" xfId="2" applyFont="1" applyFill="1" applyBorder="1" applyAlignment="1">
      <alignment horizontal="center" vertical="center" wrapText="1" readingOrder="2"/>
    </xf>
    <xf numFmtId="0" fontId="1" fillId="2" borderId="18" xfId="2" applyFont="1" applyFill="1" applyBorder="1" applyAlignment="1">
      <alignment horizontal="center" vertical="center" wrapText="1" readingOrder="2"/>
    </xf>
    <xf numFmtId="0" fontId="1" fillId="2" borderId="7" xfId="2" applyFont="1" applyFill="1" applyBorder="1" applyAlignment="1">
      <alignment horizontal="center" vertical="center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H63"/>
  <sheetViews>
    <sheetView rightToLeft="1" tabSelected="1" topLeftCell="B1" zoomScale="90" zoomScaleNormal="90" workbookViewId="0">
      <selection activeCell="B17" sqref="A17:XFD67"/>
    </sheetView>
  </sheetViews>
  <sheetFormatPr defaultRowHeight="15"/>
  <cols>
    <col min="4" max="4" width="45.7109375" bestFit="1" customWidth="1"/>
    <col min="5" max="8" width="15.28515625" customWidth="1"/>
  </cols>
  <sheetData>
    <row r="1" spans="4:8">
      <c r="D1" t="s">
        <v>7</v>
      </c>
      <c r="H1" t="s">
        <v>8</v>
      </c>
    </row>
    <row r="2" spans="4:8">
      <c r="D2" t="s">
        <v>20</v>
      </c>
      <c r="H2" t="s">
        <v>21</v>
      </c>
    </row>
    <row r="3" spans="4:8" ht="15.75" thickBot="1">
      <c r="D3" t="s">
        <v>6</v>
      </c>
      <c r="H3" t="s">
        <v>4</v>
      </c>
    </row>
    <row r="4" spans="4:8" ht="15.75">
      <c r="D4" s="26" t="s">
        <v>22</v>
      </c>
      <c r="E4" s="26" t="s">
        <v>1</v>
      </c>
      <c r="F4" s="28" t="s">
        <v>3</v>
      </c>
      <c r="G4" s="29"/>
      <c r="H4" s="30"/>
    </row>
    <row r="5" spans="4:8" ht="16.5" thickBot="1">
      <c r="D5" s="27"/>
      <c r="E5" s="27"/>
      <c r="F5" s="31" t="s">
        <v>5</v>
      </c>
      <c r="G5" s="32"/>
      <c r="H5" s="33"/>
    </row>
    <row r="6" spans="4:8" ht="16.5" thickBot="1">
      <c r="D6" s="1" t="s">
        <v>23</v>
      </c>
      <c r="E6" s="1" t="s">
        <v>2</v>
      </c>
      <c r="F6" s="3">
        <v>2015</v>
      </c>
      <c r="G6" s="3">
        <v>2016</v>
      </c>
      <c r="H6" s="3">
        <v>2017</v>
      </c>
    </row>
    <row r="7" spans="4:8" ht="37.5" customHeight="1" thickBot="1">
      <c r="D7" s="11" t="s">
        <v>11</v>
      </c>
      <c r="E7" s="12" t="s">
        <v>12</v>
      </c>
      <c r="F7" s="13" t="s">
        <v>16</v>
      </c>
      <c r="G7" s="13">
        <v>250</v>
      </c>
      <c r="H7" s="14">
        <v>320</v>
      </c>
    </row>
    <row r="8" spans="4:8" ht="24.75">
      <c r="D8" s="37" t="s">
        <v>9</v>
      </c>
      <c r="E8" s="15" t="s">
        <v>17</v>
      </c>
      <c r="F8" s="16">
        <v>30</v>
      </c>
      <c r="G8" s="17">
        <v>24</v>
      </c>
      <c r="H8" s="18">
        <v>300</v>
      </c>
    </row>
    <row r="9" spans="4:8" ht="24.75">
      <c r="D9" s="38"/>
      <c r="E9" s="10" t="s">
        <v>18</v>
      </c>
      <c r="F9" s="6">
        <v>0</v>
      </c>
      <c r="G9" s="7">
        <v>0</v>
      </c>
      <c r="H9" s="8">
        <v>200</v>
      </c>
    </row>
    <row r="10" spans="4:8" ht="24.75">
      <c r="D10" s="38"/>
      <c r="E10" s="10" t="s">
        <v>19</v>
      </c>
      <c r="F10" s="6">
        <v>8</v>
      </c>
      <c r="G10" s="6">
        <v>6</v>
      </c>
      <c r="H10" s="8">
        <v>6</v>
      </c>
    </row>
    <row r="11" spans="4:8" ht="25.5" thickBot="1">
      <c r="D11" s="39"/>
      <c r="E11" s="19" t="s">
        <v>14</v>
      </c>
      <c r="F11" s="20" t="s">
        <v>16</v>
      </c>
      <c r="G11" s="21" t="s">
        <v>16</v>
      </c>
      <c r="H11" s="22">
        <v>3</v>
      </c>
    </row>
    <row r="12" spans="4:8" ht="21" customHeight="1">
      <c r="D12" s="34" t="s">
        <v>10</v>
      </c>
      <c r="E12" s="15" t="s">
        <v>13</v>
      </c>
      <c r="F12" s="23">
        <v>220</v>
      </c>
      <c r="G12" s="23">
        <v>250</v>
      </c>
      <c r="H12" s="18">
        <v>3</v>
      </c>
    </row>
    <row r="13" spans="4:8" ht="24.75">
      <c r="D13" s="35"/>
      <c r="E13" s="10" t="s">
        <v>17</v>
      </c>
      <c r="F13" s="6">
        <v>0</v>
      </c>
      <c r="G13" s="6">
        <v>0</v>
      </c>
      <c r="H13" s="9" t="s">
        <v>15</v>
      </c>
    </row>
    <row r="14" spans="4:8" ht="25.5" thickBot="1">
      <c r="D14" s="36"/>
      <c r="E14" s="24" t="s">
        <v>18</v>
      </c>
      <c r="F14" s="20">
        <v>0</v>
      </c>
      <c r="G14" s="20">
        <v>0</v>
      </c>
      <c r="H14" s="25" t="s">
        <v>15</v>
      </c>
    </row>
    <row r="15" spans="4:8" ht="16.5" thickBot="1">
      <c r="D15" s="4" t="s">
        <v>0</v>
      </c>
      <c r="E15" s="2"/>
      <c r="F15" s="5">
        <f>SUM(F7:F14)</f>
        <v>258</v>
      </c>
      <c r="G15" s="5">
        <f t="shared" ref="G15" si="0">SUM(G7:G14)</f>
        <v>530</v>
      </c>
      <c r="H15" s="5">
        <f>SUM(H7:H14)</f>
        <v>832</v>
      </c>
    </row>
    <row r="18" ht="24.75" customHeight="1"/>
    <row r="20" ht="21" customHeight="1"/>
    <row r="21" ht="29.25" customHeight="1"/>
    <row r="33" ht="24.75" customHeight="1"/>
    <row r="39" ht="21" customHeight="1"/>
    <row r="40" ht="22.5" customHeight="1"/>
    <row r="60" ht="21" customHeight="1"/>
    <row r="63" ht="21" customHeight="1"/>
  </sheetData>
  <mergeCells count="6">
    <mergeCell ref="F4:H4"/>
    <mergeCell ref="F5:H5"/>
    <mergeCell ref="D12:D14"/>
    <mergeCell ref="D4:D5"/>
    <mergeCell ref="E4:E5"/>
    <mergeCell ref="D8:D11"/>
  </mergeCells>
  <pageMargins left="0.7" right="0.7" top="0.75" bottom="0.75" header="0.3" footer="0.3"/>
  <pageSetup orientation="portrait" r:id="rId1"/>
  <webPublishItems count="2">
    <webPublishItem id="17971" divId="FishYearBook12Ch2_17971" sourceType="range" sourceRef="C2:I16" destinationFile="D:\AOAD WEBSITE\2021\8\29\FYB12\HTML\T26.htm"/>
    <webPublishItem id="11748" divId="FishYearBook12Ch2_11748" sourceType="range" sourceRef="D1:H1" destinationFile="D:\AOAD WEBSITE\2021\8\29\FYB12\HTML\T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ج23-27 إنتاج الاستزراع السمكي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2021-08-31T11:09:41Z</cp:lastPrinted>
  <dcterms:created xsi:type="dcterms:W3CDTF">2018-12-02T14:34:47Z</dcterms:created>
  <dcterms:modified xsi:type="dcterms:W3CDTF">2021-08-31T11:46:44Z</dcterms:modified>
</cp:coreProperties>
</file>