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EE114B00-73EA-428C-B866-076EF7FD12E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23-27 إنتاج الاستزراع السمكي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3" l="1"/>
  <c r="G23" i="3" l="1"/>
</calcChain>
</file>

<file path=xl/sharedStrings.xml><?xml version="1.0" encoding="utf-8"?>
<sst xmlns="http://schemas.openxmlformats.org/spreadsheetml/2006/main" count="32" uniqueCount="24">
  <si>
    <t>Quantity : Ton</t>
  </si>
  <si>
    <t>الكمية:  طن</t>
  </si>
  <si>
    <t xml:space="preserve"> القسم الثاني: إنتاج الإستزراع السمكي</t>
  </si>
  <si>
    <t>SECTION TWO AQUACULTURE PRODUCTION</t>
  </si>
  <si>
    <t>مياه عذبة (Fresh)</t>
  </si>
  <si>
    <t>مياه شروب (Brackish)</t>
  </si>
  <si>
    <t>المجموع</t>
  </si>
  <si>
    <t>بلطى</t>
  </si>
  <si>
    <t>بياض</t>
  </si>
  <si>
    <t>دنيس</t>
  </si>
  <si>
    <t>جمبرى</t>
  </si>
  <si>
    <t>حنشان</t>
  </si>
  <si>
    <t>قراميط</t>
  </si>
  <si>
    <t>مبروك</t>
  </si>
  <si>
    <t>قاروص</t>
  </si>
  <si>
    <t>عائلة بورية</t>
  </si>
  <si>
    <t>لوت</t>
  </si>
  <si>
    <t>الصنف</t>
  </si>
  <si>
    <t>كمية الانتاج</t>
  </si>
  <si>
    <r>
      <t xml:space="preserve">(1) ميــاه بحريـة </t>
    </r>
    <r>
      <rPr>
        <b/>
        <sz val="12"/>
        <color indexed="8"/>
        <rFont val="Times New Roman"/>
        <family val="1"/>
      </rPr>
      <t xml:space="preserve">      </t>
    </r>
  </si>
  <si>
    <t>غ.م</t>
  </si>
  <si>
    <t>جدول  27 إنتاج الإستزراع السمكي  فى  مصر</t>
  </si>
  <si>
    <t>TABLE 27 Aquaculture Production in  Egypt</t>
  </si>
  <si>
    <t>مناطق الاستزراع    Aquaculture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</si>
</sst>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8"/>
    </font>
    <font>
      <b/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Simplified Arabic"/>
      <family val="1"/>
    </font>
    <font>
      <b/>
      <sz val="11"/>
      <color theme="1"/>
      <name val="Calibri"/>
      <family val="2"/>
      <charset val="178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3" borderId="0" applyNumberFormat="0" applyBorder="0" applyAlignment="0" applyProtection="0"/>
    <xf numFmtId="0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5" xfId="0" applyFont="1" applyFill="1" applyBorder="1" applyAlignment="1">
      <alignment horizontal="center" vertical="center" shrinkToFit="1" readingOrder="1"/>
    </xf>
    <xf numFmtId="0" fontId="9" fillId="0" borderId="21" xfId="0" applyFont="1" applyFill="1" applyBorder="1" applyAlignment="1">
      <alignment horizontal="center" vertical="center" wrapText="1" readingOrder="2"/>
    </xf>
    <xf numFmtId="0" fontId="9" fillId="0" borderId="16" xfId="0" applyFont="1" applyFill="1" applyBorder="1" applyAlignment="1">
      <alignment horizontal="center" vertical="center" wrapText="1" readingOrder="2"/>
    </xf>
    <xf numFmtId="0" fontId="8" fillId="0" borderId="4" xfId="0" applyFont="1" applyBorder="1"/>
    <xf numFmtId="0" fontId="3" fillId="0" borderId="23" xfId="0" applyFont="1" applyFill="1" applyBorder="1" applyAlignment="1">
      <alignment horizontal="center" vertical="center" wrapText="1" readingOrder="2"/>
    </xf>
    <xf numFmtId="0" fontId="3" fillId="0" borderId="24" xfId="0" applyFont="1" applyFill="1" applyBorder="1" applyAlignment="1">
      <alignment horizontal="center" vertical="center" wrapText="1" readingOrder="2"/>
    </xf>
    <xf numFmtId="0" fontId="3" fillId="0" borderId="7" xfId="0" applyFont="1" applyFill="1" applyBorder="1" applyAlignment="1">
      <alignment horizontal="center" vertical="center" wrapText="1" readingOrder="2"/>
    </xf>
    <xf numFmtId="0" fontId="9" fillId="0" borderId="2" xfId="0" applyFont="1" applyFill="1" applyBorder="1" applyAlignment="1">
      <alignment horizontal="center" vertical="center" wrapText="1" readingOrder="2"/>
    </xf>
    <xf numFmtId="0" fontId="7" fillId="0" borderId="12" xfId="0" applyFont="1" applyBorder="1" applyAlignment="1">
      <alignment horizontal="center" vertical="center" wrapText="1" readingOrder="2"/>
    </xf>
    <xf numFmtId="0" fontId="7" fillId="0" borderId="14" xfId="0" applyFont="1" applyBorder="1" applyAlignment="1">
      <alignment horizontal="center" vertical="center" wrapText="1" readingOrder="2"/>
    </xf>
    <xf numFmtId="0" fontId="9" fillId="0" borderId="20" xfId="0" applyFont="1" applyBorder="1" applyAlignment="1">
      <alignment horizontal="center" vertical="center" shrinkToFit="1" readingOrder="1"/>
    </xf>
    <xf numFmtId="0" fontId="9" fillId="0" borderId="8" xfId="0" applyFont="1" applyBorder="1" applyAlignment="1">
      <alignment horizontal="center" vertical="center" shrinkToFit="1" readingOrder="1"/>
    </xf>
    <xf numFmtId="0" fontId="9" fillId="0" borderId="8" xfId="0" applyFont="1" applyFill="1" applyBorder="1" applyAlignment="1">
      <alignment horizontal="center" vertical="center" shrinkToFit="1" readingOrder="1"/>
    </xf>
    <xf numFmtId="0" fontId="9" fillId="0" borderId="18" xfId="0" applyFont="1" applyBorder="1" applyAlignment="1">
      <alignment horizontal="center" vertical="center" shrinkToFit="1" readingOrder="1"/>
    </xf>
    <xf numFmtId="2" fontId="2" fillId="0" borderId="3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 readingOrder="2"/>
    </xf>
    <xf numFmtId="2" fontId="9" fillId="0" borderId="19" xfId="0" applyNumberFormat="1" applyFont="1" applyBorder="1" applyAlignment="1">
      <alignment horizontal="center" vertical="center" readingOrder="2"/>
    </xf>
    <xf numFmtId="2" fontId="9" fillId="0" borderId="3" xfId="0" applyNumberFormat="1" applyFont="1" applyBorder="1" applyAlignment="1">
      <alignment horizontal="center" vertical="center" readingOrder="2"/>
    </xf>
    <xf numFmtId="2" fontId="9" fillId="0" borderId="9" xfId="0" applyNumberFormat="1" applyFont="1" applyBorder="1" applyAlignment="1">
      <alignment horizontal="center" vertical="center" readingOrder="2"/>
    </xf>
    <xf numFmtId="2" fontId="9" fillId="0" borderId="10" xfId="0" applyNumberFormat="1" applyFont="1" applyBorder="1" applyAlignment="1">
      <alignment horizontal="center" vertical="center" shrinkToFit="1" readingOrder="2"/>
    </xf>
    <xf numFmtId="2" fontId="9" fillId="0" borderId="11" xfId="0" applyNumberFormat="1" applyFont="1" applyBorder="1" applyAlignment="1">
      <alignment horizontal="center" vertical="center" shrinkToFit="1" readingOrder="2"/>
    </xf>
    <xf numFmtId="2" fontId="9" fillId="0" borderId="3" xfId="0" applyNumberFormat="1" applyFont="1" applyBorder="1" applyAlignment="1">
      <alignment horizontal="center" vertical="center" shrinkToFit="1" readingOrder="2"/>
    </xf>
    <xf numFmtId="2" fontId="9" fillId="0" borderId="9" xfId="0" applyNumberFormat="1" applyFont="1" applyBorder="1" applyAlignment="1">
      <alignment horizontal="center" vertical="center" shrinkToFit="1" readingOrder="2"/>
    </xf>
    <xf numFmtId="2" fontId="5" fillId="0" borderId="17" xfId="0" applyNumberFormat="1" applyFont="1" applyBorder="1" applyAlignment="1">
      <alignment horizontal="center" vertical="center" readingOrder="2"/>
    </xf>
    <xf numFmtId="2" fontId="5" fillId="0" borderId="4" xfId="0" applyNumberFormat="1" applyFont="1" applyBorder="1" applyAlignment="1">
      <alignment horizontal="center" vertical="center" readingOrder="2"/>
    </xf>
    <xf numFmtId="2" fontId="9" fillId="0" borderId="10" xfId="0" applyNumberFormat="1" applyFont="1" applyBorder="1" applyAlignment="1">
      <alignment horizontal="center" vertical="center" readingOrder="2"/>
    </xf>
    <xf numFmtId="2" fontId="9" fillId="0" borderId="11" xfId="0" applyNumberFormat="1" applyFont="1" applyBorder="1" applyAlignment="1">
      <alignment horizontal="center" vertical="center" readingOrder="2"/>
    </xf>
    <xf numFmtId="0" fontId="3" fillId="2" borderId="26" xfId="0" applyFont="1" applyFill="1" applyBorder="1" applyAlignment="1">
      <alignment horizontal="center" vertical="center" textRotation="90" wrapText="1" readingOrder="2"/>
    </xf>
    <xf numFmtId="0" fontId="3" fillId="2" borderId="16" xfId="0" applyFont="1" applyFill="1" applyBorder="1" applyAlignment="1">
      <alignment horizontal="center" vertical="center" textRotation="90" wrapText="1" readingOrder="2"/>
    </xf>
    <xf numFmtId="0" fontId="3" fillId="0" borderId="22" xfId="0" applyFont="1" applyFill="1" applyBorder="1" applyAlignment="1">
      <alignment horizontal="center" vertical="center" wrapText="1" readingOrder="2"/>
    </xf>
    <xf numFmtId="0" fontId="3" fillId="0" borderId="27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3" fillId="0" borderId="16" xfId="0" applyFont="1" applyFill="1" applyBorder="1" applyAlignment="1">
      <alignment horizontal="center" vertical="center" wrapText="1" readingOrder="2"/>
    </xf>
    <xf numFmtId="0" fontId="3" fillId="0" borderId="25" xfId="0" applyFont="1" applyFill="1" applyBorder="1" applyAlignment="1">
      <alignment horizontal="center" vertical="center" wrapText="1" readingOrder="2"/>
    </xf>
  </cellXfs>
  <cellStyles count="5">
    <cellStyle name="Accent6 - 20%" xfId="3" xr:uid="{00000000-0005-0000-0000-000000000000}"/>
    <cellStyle name="Currency 2" xfId="4" xr:uid="{00000000-0005-0000-0000-000002000000}"/>
    <cellStyle name="Normal" xfId="0" builtinId="0"/>
    <cellStyle name="Normal 2" xfId="2" xr:uid="{00000000-0005-0000-0000-000005000000}"/>
    <cellStyle name="Normal 3" xfId="1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H91"/>
  <sheetViews>
    <sheetView rightToLeft="1" tabSelected="1" topLeftCell="B1" zoomScale="90" zoomScaleNormal="90" workbookViewId="0">
      <selection activeCell="C9" sqref="C9:C10"/>
    </sheetView>
  </sheetViews>
  <sheetFormatPr defaultRowHeight="15"/>
  <cols>
    <col min="4" max="4" width="45.7109375" bestFit="1" customWidth="1"/>
    <col min="5" max="8" width="15.28515625" customWidth="1"/>
  </cols>
  <sheetData>
    <row r="1" spans="4:8">
      <c r="D1" t="s">
        <v>2</v>
      </c>
      <c r="H1" t="s">
        <v>3</v>
      </c>
    </row>
    <row r="2" spans="4:8" ht="15" customHeight="1">
      <c r="D2" t="s">
        <v>21</v>
      </c>
      <c r="G2" t="s">
        <v>22</v>
      </c>
    </row>
    <row r="3" spans="4:8" ht="37.5" customHeight="1" thickBot="1">
      <c r="D3" t="s">
        <v>1</v>
      </c>
      <c r="G3" t="s">
        <v>0</v>
      </c>
    </row>
    <row r="4" spans="4:8" ht="17.25" customHeight="1" thickBot="1">
      <c r="D4" s="33" t="s">
        <v>23</v>
      </c>
      <c r="E4" s="5" t="s">
        <v>17</v>
      </c>
      <c r="F4" s="6" t="s">
        <v>18</v>
      </c>
      <c r="G4" s="7"/>
    </row>
    <row r="5" spans="4:8" ht="48.75" customHeight="1" thickBot="1">
      <c r="D5" s="34"/>
      <c r="E5" s="2"/>
      <c r="F5" s="3">
        <v>2016</v>
      </c>
      <c r="G5" s="8">
        <v>2017</v>
      </c>
    </row>
    <row r="6" spans="4:8" ht="21.75" customHeight="1">
      <c r="D6" s="33" t="s">
        <v>19</v>
      </c>
      <c r="E6" s="9"/>
      <c r="F6" s="15" t="s">
        <v>20</v>
      </c>
      <c r="G6" s="16" t="s">
        <v>20</v>
      </c>
    </row>
    <row r="7" spans="4:8" ht="21.75" thickBot="1">
      <c r="D7" s="34"/>
      <c r="E7" s="10"/>
      <c r="F7" s="17" t="s">
        <v>20</v>
      </c>
      <c r="G7" s="18" t="s">
        <v>20</v>
      </c>
    </row>
    <row r="8" spans="4:8" ht="19.5" customHeight="1">
      <c r="D8" s="35" t="s">
        <v>4</v>
      </c>
      <c r="E8" s="11" t="s">
        <v>7</v>
      </c>
      <c r="F8" s="19">
        <v>79057</v>
      </c>
      <c r="G8" s="20">
        <v>89335</v>
      </c>
    </row>
    <row r="9" spans="4:8">
      <c r="D9" s="36"/>
      <c r="E9" s="12" t="s">
        <v>15</v>
      </c>
      <c r="F9" s="21">
        <v>6250</v>
      </c>
      <c r="G9" s="22">
        <v>7331</v>
      </c>
    </row>
    <row r="10" spans="4:8" ht="24.75" customHeight="1">
      <c r="D10" s="36"/>
      <c r="E10" s="12" t="s">
        <v>12</v>
      </c>
      <c r="F10" s="21">
        <v>2706</v>
      </c>
      <c r="G10" s="22">
        <v>2913</v>
      </c>
    </row>
    <row r="11" spans="4:8">
      <c r="D11" s="36"/>
      <c r="E11" s="12" t="s">
        <v>13</v>
      </c>
      <c r="F11" s="21">
        <v>100935</v>
      </c>
      <c r="G11" s="22">
        <v>110642</v>
      </c>
    </row>
    <row r="12" spans="4:8" ht="21" customHeight="1">
      <c r="D12" s="36"/>
      <c r="E12" s="13" t="s">
        <v>14</v>
      </c>
      <c r="F12" s="21">
        <v>219</v>
      </c>
      <c r="G12" s="22">
        <v>247</v>
      </c>
    </row>
    <row r="13" spans="4:8" ht="27.75" customHeight="1" thickBot="1">
      <c r="D13" s="37"/>
      <c r="E13" s="14" t="s">
        <v>11</v>
      </c>
      <c r="F13" s="23">
        <v>3</v>
      </c>
      <c r="G13" s="24">
        <v>4</v>
      </c>
    </row>
    <row r="14" spans="4:8" ht="19.5" customHeight="1" thickTop="1">
      <c r="D14" s="31" t="s">
        <v>5</v>
      </c>
      <c r="E14" s="11" t="s">
        <v>7</v>
      </c>
      <c r="F14" s="19">
        <v>861252</v>
      </c>
      <c r="G14" s="20">
        <v>891029</v>
      </c>
    </row>
    <row r="15" spans="4:8">
      <c r="D15" s="32"/>
      <c r="E15" s="12" t="s">
        <v>8</v>
      </c>
      <c r="F15" s="21">
        <v>612</v>
      </c>
      <c r="G15" s="22">
        <v>801</v>
      </c>
    </row>
    <row r="16" spans="4:8">
      <c r="D16" s="32"/>
      <c r="E16" s="13" t="s">
        <v>10</v>
      </c>
      <c r="F16" s="21">
        <v>101</v>
      </c>
      <c r="G16" s="22">
        <v>113</v>
      </c>
    </row>
    <row r="17" spans="4:7" ht="19.5" customHeight="1">
      <c r="D17" s="32"/>
      <c r="E17" s="13" t="s">
        <v>9</v>
      </c>
      <c r="F17" s="25">
        <v>26663</v>
      </c>
      <c r="G17" s="26">
        <v>27813</v>
      </c>
    </row>
    <row r="18" spans="4:7">
      <c r="D18" s="32"/>
      <c r="E18" s="12" t="s">
        <v>15</v>
      </c>
      <c r="F18" s="21">
        <v>147526</v>
      </c>
      <c r="G18" s="22">
        <v>152215</v>
      </c>
    </row>
    <row r="19" spans="4:7" ht="26.25" customHeight="1">
      <c r="D19" s="32"/>
      <c r="E19" s="13" t="s">
        <v>14</v>
      </c>
      <c r="F19" s="21">
        <v>24279</v>
      </c>
      <c r="G19" s="22">
        <v>25180</v>
      </c>
    </row>
    <row r="20" spans="4:7">
      <c r="D20" s="32"/>
      <c r="E20" s="12" t="s">
        <v>12</v>
      </c>
      <c r="F20" s="21">
        <v>4921</v>
      </c>
      <c r="G20" s="22">
        <v>5619</v>
      </c>
    </row>
    <row r="21" spans="4:7">
      <c r="D21" s="32"/>
      <c r="E21" s="12" t="s">
        <v>13</v>
      </c>
      <c r="F21" s="21">
        <v>99974</v>
      </c>
      <c r="G21" s="22">
        <v>124635</v>
      </c>
    </row>
    <row r="22" spans="4:7" ht="15.75" thickBot="1">
      <c r="D22" s="32"/>
      <c r="E22" s="14" t="s">
        <v>16</v>
      </c>
      <c r="F22" s="29">
        <v>16162</v>
      </c>
      <c r="G22" s="30">
        <v>17122</v>
      </c>
    </row>
    <row r="23" spans="4:7" ht="18.75" thickBot="1">
      <c r="D23" s="1" t="s">
        <v>6</v>
      </c>
      <c r="E23" s="4"/>
      <c r="F23" s="27">
        <f>SUM(F8:F22)</f>
        <v>1370660</v>
      </c>
      <c r="G23" s="28">
        <f>SUM(G8:G22)</f>
        <v>1454999</v>
      </c>
    </row>
    <row r="32" spans="4:7" ht="74.25" customHeight="1"/>
    <row r="46" ht="24.75" customHeight="1"/>
    <row r="48" ht="21" customHeight="1"/>
    <row r="49" ht="29.25" customHeight="1"/>
    <row r="61" ht="24.75" customHeight="1"/>
    <row r="67" ht="21" customHeight="1"/>
    <row r="68" ht="22.5" customHeight="1"/>
    <row r="88" ht="21" customHeight="1"/>
    <row r="91" ht="21" customHeight="1"/>
  </sheetData>
  <mergeCells count="4">
    <mergeCell ref="D14:D22"/>
    <mergeCell ref="D6:D7"/>
    <mergeCell ref="D8:D13"/>
    <mergeCell ref="D4:D5"/>
  </mergeCells>
  <pageMargins left="0.7" right="0.7" top="0.75" bottom="0.75" header="0.3" footer="0.3"/>
  <pageSetup orientation="portrait" r:id="rId1"/>
  <webPublishItems count="2">
    <webPublishItem id="20578" divId="FishYearBook12Ch2_20578" sourceType="range" sourceRef="C2:I24" destinationFile="D:\AOAD WEBSITE\2021\8\29\FYB12\HTML\T27.htm"/>
    <webPublishItem id="11748" divId="FishYearBook12Ch2_11748" sourceType="range" sourceRef="D1:H1" destinationFile="D:\AOAD WEBSITE\2021\8\29\FYB12\HTML\T2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ج23-27 إنتاج الاستزراع السمكي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lastPrinted>2021-08-31T11:09:41Z</cp:lastPrinted>
  <dcterms:created xsi:type="dcterms:W3CDTF">2018-12-02T14:34:47Z</dcterms:created>
  <dcterms:modified xsi:type="dcterms:W3CDTF">2021-08-31T11:47:52Z</dcterms:modified>
</cp:coreProperties>
</file>