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781D3B27-A9ED-4288-B459-EE94FE36982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" l="1"/>
  <c r="D11" i="4"/>
  <c r="E11" i="4"/>
  <c r="F11" i="4"/>
</calcChain>
</file>

<file path=xl/sharedStrings.xml><?xml version="1.0" encoding="utf-8"?>
<sst xmlns="http://schemas.openxmlformats.org/spreadsheetml/2006/main" count="28" uniqueCount="15">
  <si>
    <t>Value (V): 1000 U.S. Dollar</t>
  </si>
  <si>
    <t>Quantity(Q): Ton</t>
  </si>
  <si>
    <t>اسم المنتج</t>
  </si>
  <si>
    <t>المجموع</t>
  </si>
  <si>
    <t>اسماك طازجة و مجمدة</t>
  </si>
  <si>
    <t>قشريات</t>
  </si>
  <si>
    <t>رخويات: راسيات الارجل</t>
  </si>
  <si>
    <t>معلبات و شبه معلبات</t>
  </si>
  <si>
    <t>انواع اخرى</t>
  </si>
  <si>
    <t>الكمية</t>
  </si>
  <si>
    <t>القيمة</t>
  </si>
  <si>
    <t>غ.م</t>
  </si>
  <si>
    <t>الكمية: طن    القيمة :  ألف دولار</t>
  </si>
  <si>
    <t>جدول  65  صادرات الأسماك وفقا للأصناف (تونس)</t>
  </si>
  <si>
    <t>TABLE 65 Exports by Species (Tunisia)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</si>
</sst>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6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2" fontId="0" fillId="0" borderId="5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4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readingOrder="1"/>
    </xf>
    <xf numFmtId="0" fontId="2" fillId="0" borderId="13" xfId="0" applyFont="1" applyFill="1" applyBorder="1"/>
    <xf numFmtId="0" fontId="3" fillId="0" borderId="3" xfId="0" applyFont="1" applyFill="1" applyBorder="1" applyAlignment="1">
      <alignment horizontal="right" readingOrder="2"/>
    </xf>
    <xf numFmtId="2" fontId="0" fillId="0" borderId="12" xfId="0" applyNumberFormat="1" applyFill="1" applyBorder="1"/>
    <xf numFmtId="0" fontId="1" fillId="0" borderId="6" xfId="0" applyFont="1" applyFill="1" applyBorder="1" applyAlignment="1">
      <alignment horizontal="center" readingOrder="2"/>
    </xf>
    <xf numFmtId="0" fontId="1" fillId="0" borderId="11" xfId="0" applyFont="1" applyFill="1" applyBorder="1" applyAlignment="1">
      <alignment horizontal="center" readingOrder="2"/>
    </xf>
    <xf numFmtId="0" fontId="1" fillId="0" borderId="10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1"/>
  <sheetViews>
    <sheetView rightToLeft="1" tabSelected="1" workbookViewId="0">
      <selection activeCell="B22" sqref="B22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2" spans="2:8">
      <c r="B2" s="3" t="s">
        <v>13</v>
      </c>
      <c r="H2" t="s">
        <v>14</v>
      </c>
    </row>
    <row r="3" spans="2:8" ht="15.75" thickBot="1">
      <c r="B3" s="3" t="s">
        <v>12</v>
      </c>
      <c r="E3" s="3" t="s">
        <v>0</v>
      </c>
      <c r="H3" s="3" t="s">
        <v>1</v>
      </c>
    </row>
    <row r="4" spans="2:8" ht="16.5" thickBot="1">
      <c r="B4" s="16" t="s">
        <v>2</v>
      </c>
      <c r="C4" s="13">
        <v>2015</v>
      </c>
      <c r="D4" s="15"/>
      <c r="E4" s="13">
        <v>2016</v>
      </c>
      <c r="F4" s="15"/>
      <c r="G4" s="13">
        <v>2017</v>
      </c>
      <c r="H4" s="14"/>
    </row>
    <row r="5" spans="2:8" ht="16.5" thickBot="1">
      <c r="B5" s="17"/>
      <c r="C5" s="9" t="s">
        <v>9</v>
      </c>
      <c r="D5" s="2" t="s">
        <v>10</v>
      </c>
      <c r="E5" s="1" t="s">
        <v>9</v>
      </c>
      <c r="F5" s="2" t="s">
        <v>10</v>
      </c>
      <c r="G5" s="1" t="s">
        <v>9</v>
      </c>
      <c r="H5" s="2" t="s">
        <v>10</v>
      </c>
    </row>
    <row r="6" spans="2:8">
      <c r="B6" s="10" t="s">
        <v>4</v>
      </c>
      <c r="C6" s="4">
        <v>4931</v>
      </c>
      <c r="D6" s="4">
        <v>42869.791666666672</v>
      </c>
      <c r="E6" s="4">
        <v>5560</v>
      </c>
      <c r="F6" s="5">
        <v>36157.5</v>
      </c>
      <c r="G6" s="8" t="s">
        <v>11</v>
      </c>
      <c r="H6" s="8" t="s">
        <v>11</v>
      </c>
    </row>
    <row r="7" spans="2:8">
      <c r="B7" s="10" t="s">
        <v>5</v>
      </c>
      <c r="C7" s="4">
        <v>4258</v>
      </c>
      <c r="D7" s="4">
        <v>53055.729166666672</v>
      </c>
      <c r="E7" s="4">
        <v>4236</v>
      </c>
      <c r="F7" s="5">
        <v>58870</v>
      </c>
      <c r="G7" s="8" t="s">
        <v>11</v>
      </c>
      <c r="H7" s="8" t="s">
        <v>11</v>
      </c>
    </row>
    <row r="8" spans="2:8">
      <c r="B8" s="10" t="s">
        <v>6</v>
      </c>
      <c r="C8" s="4">
        <v>6033</v>
      </c>
      <c r="D8" s="4">
        <v>32818.75</v>
      </c>
      <c r="E8" s="4">
        <v>5778</v>
      </c>
      <c r="F8" s="5">
        <v>35713.5</v>
      </c>
      <c r="G8" s="8" t="s">
        <v>11</v>
      </c>
      <c r="H8" s="8" t="s">
        <v>11</v>
      </c>
    </row>
    <row r="9" spans="2:8">
      <c r="B9" s="10" t="s">
        <v>7</v>
      </c>
      <c r="C9" s="4">
        <v>5526</v>
      </c>
      <c r="D9" s="4">
        <v>27457.8125</v>
      </c>
      <c r="E9" s="4">
        <v>5264</v>
      </c>
      <c r="F9" s="5">
        <v>28122</v>
      </c>
      <c r="G9" s="8" t="s">
        <v>11</v>
      </c>
      <c r="H9" s="8" t="s">
        <v>11</v>
      </c>
    </row>
    <row r="10" spans="2:8" ht="15.75" thickBot="1">
      <c r="B10" s="10" t="s">
        <v>8</v>
      </c>
      <c r="C10" s="4">
        <v>34</v>
      </c>
      <c r="D10" s="4">
        <v>13837.5</v>
      </c>
      <c r="E10" s="4">
        <v>43</v>
      </c>
      <c r="F10" s="5">
        <v>11037.5</v>
      </c>
      <c r="G10" s="8" t="s">
        <v>11</v>
      </c>
      <c r="H10" s="8" t="s">
        <v>11</v>
      </c>
    </row>
    <row r="11" spans="2:8" ht="16.5" thickBot="1">
      <c r="B11" s="11" t="s">
        <v>3</v>
      </c>
      <c r="C11" s="12">
        <f>SUM(C6:C10)</f>
        <v>20782</v>
      </c>
      <c r="D11" s="6">
        <f t="shared" ref="D11:F11" si="0">SUM(D6:D10)</f>
        <v>170039.58333333334</v>
      </c>
      <c r="E11" s="6">
        <f t="shared" si="0"/>
        <v>20881</v>
      </c>
      <c r="F11" s="6">
        <f t="shared" si="0"/>
        <v>169900.5</v>
      </c>
      <c r="G11" s="6">
        <v>19186.539983147584</v>
      </c>
      <c r="H11" s="7">
        <v>123767.00000000001</v>
      </c>
    </row>
  </sheetData>
  <mergeCells count="4"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2021-09-01T12:26:12Z</dcterms:modified>
</cp:coreProperties>
</file>